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enzugy\Veres-KunÁgi\honlapra\"/>
    </mc:Choice>
  </mc:AlternateContent>
  <bookViews>
    <workbookView xWindow="0" yWindow="0" windowWidth="13350" windowHeight="11550" activeTab="1"/>
  </bookViews>
  <sheets>
    <sheet name="Kiadás" sheetId="3" r:id="rId1"/>
    <sheet name="Bevétel" sheetId="2" r:id="rId2"/>
  </sheets>
  <calcPr calcId="15251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<sst xmlns="http://schemas.openxmlformats.org/spreadsheetml/2006/main" count="238" uniqueCount="179">
  <si>
    <t>Kimutatás a 2011. évi CXII. törvényben foglalt értékhatárt - egyedeileg vagy összeszámítás alapján - elérő KIADÁSI szerződésekről</t>
  </si>
  <si>
    <t>Kötv.biz.sz.</t>
  </si>
  <si>
    <t>Külső biz.szám</t>
  </si>
  <si>
    <t>Partner megnevezése</t>
  </si>
  <si>
    <t>Szerződés tárgya</t>
  </si>
  <si>
    <t>Kötváll.nettó</t>
  </si>
  <si>
    <t>Aláír dátum</t>
  </si>
  <si>
    <t>Szerz.érv.vége</t>
  </si>
  <si>
    <t>Szerződés kategória megnevezése</t>
  </si>
  <si>
    <t>79/1/2020</t>
  </si>
  <si>
    <t>Bitminer Kft</t>
  </si>
  <si>
    <t>Kbt. alá nem tartozó beszerzés</t>
  </si>
  <si>
    <t>530/1/2020</t>
  </si>
  <si>
    <t>Támasz az Embernek-Támasz a Természetnek</t>
  </si>
  <si>
    <t>237/6/2020</t>
  </si>
  <si>
    <t>Vas és Más Kft</t>
  </si>
  <si>
    <t>190/6/2020</t>
  </si>
  <si>
    <t>Tilcsik István Mezőgazdasági vállalkozó</t>
  </si>
  <si>
    <t>329/6/2020</t>
  </si>
  <si>
    <t>580/7/2020</t>
  </si>
  <si>
    <t>Taskó és Társa KFT</t>
  </si>
  <si>
    <t>247/6/2020</t>
  </si>
  <si>
    <t>EFFY-GUIDE Bt</t>
  </si>
  <si>
    <t>285/12/2020</t>
  </si>
  <si>
    <t>Mikratherm-Pro Kft.</t>
  </si>
  <si>
    <t>1148/3/2020</t>
  </si>
  <si>
    <t>INFODIGIT KFT</t>
  </si>
  <si>
    <t>Közbeszerzés nyílt eljárás</t>
  </si>
  <si>
    <t>1148/5/2020</t>
  </si>
  <si>
    <t>TopoLynx Informatikai Kft</t>
  </si>
  <si>
    <t>59/16/2020</t>
  </si>
  <si>
    <t>Rejtek kerti rönk bútorok</t>
  </si>
  <si>
    <t>59/19/2020</t>
  </si>
  <si>
    <t>Wood Works Design Kft.</t>
  </si>
  <si>
    <t>423/18/2020</t>
  </si>
  <si>
    <t>Bükki Természetvédelmi Kulturális és</t>
  </si>
  <si>
    <t>Üröm Körny. és T.véd-i Egyesület</t>
  </si>
  <si>
    <t>2172/6/2020</t>
  </si>
  <si>
    <t>38-425/2015</t>
  </si>
  <si>
    <t>Hagyaczki József ifj.</t>
  </si>
  <si>
    <t>Mezőnagymihályi területek haszonbérbe adása</t>
  </si>
  <si>
    <t>haszonbérleti szerződés</t>
  </si>
  <si>
    <t>Faimpex Hungary Kft.</t>
  </si>
  <si>
    <t>Kimutatás a 2011. évi CXII. törvényben foglalt értékhatárt - egyedeileg vagy összeszámítás alapján - elérő BEVÉTELI szerződésekről</t>
  </si>
  <si>
    <t>2205/6/2020</t>
  </si>
  <si>
    <t>Balogh Vendégház kft.</t>
  </si>
  <si>
    <t>3207/2/2020</t>
  </si>
  <si>
    <t>Alpin Kft</t>
  </si>
  <si>
    <t>Őrszolgálati viseletelem beszerzés</t>
  </si>
  <si>
    <t>1522/12/2020</t>
  </si>
  <si>
    <t>2222/10/2020</t>
  </si>
  <si>
    <t>Három Szobrász Kft.</t>
  </si>
  <si>
    <t>790/6/2020</t>
  </si>
  <si>
    <t>790/5/2020</t>
  </si>
  <si>
    <t>Astrotech Kft.</t>
  </si>
  <si>
    <t>Pemika Trans Kft.</t>
  </si>
  <si>
    <t>76/33/2020</t>
  </si>
  <si>
    <t>Agro-Faimpex Kft.</t>
  </si>
  <si>
    <t>3176/2/2020</t>
  </si>
  <si>
    <t>RO-LY Bau Kft.</t>
  </si>
  <si>
    <t>3298/1/2020</t>
  </si>
  <si>
    <t>76/36/2020</t>
  </si>
  <si>
    <t>LIFE16NAT-0245 Erdészeti szolgáltatások</t>
  </si>
  <si>
    <t>2814/7/2020</t>
  </si>
  <si>
    <t>76/37/2020</t>
  </si>
  <si>
    <t>Mátrai János</t>
  </si>
  <si>
    <t>790/7/2020</t>
  </si>
  <si>
    <t>Narmer Építészeti Súdió Bt.</t>
  </si>
  <si>
    <t>Csillagda eszközbeszerzés  3. rész</t>
  </si>
  <si>
    <t>76/41/2020</t>
  </si>
  <si>
    <t>2929/18/2020</t>
  </si>
  <si>
    <t>Szinva Épszolg Kft.</t>
  </si>
  <si>
    <t>249/49/2020</t>
  </si>
  <si>
    <t>Nagy János egyéni vállakozó</t>
  </si>
  <si>
    <t>LIFE081 Erdősítés DHTE területén</t>
  </si>
  <si>
    <t>249/44/2020</t>
  </si>
  <si>
    <t>Monostor-Erdő Kereskedelmi és Szolgáltat</t>
  </si>
  <si>
    <t>4045/15/2020</t>
  </si>
  <si>
    <t>Jász-Plasztik Autócentrum Kftf /Eger/</t>
  </si>
  <si>
    <t>Csillagda Kia E Niro gépkocsi beszerzés</t>
  </si>
  <si>
    <t>2617/45/2020</t>
  </si>
  <si>
    <t>Berill Belsoépitészeti Kft</t>
  </si>
  <si>
    <t>3176/1/2020</t>
  </si>
  <si>
    <t>205/3/2020</t>
  </si>
  <si>
    <t>1148/2/2020</t>
  </si>
  <si>
    <t>IQR Partner Kereskedelmi és Szolg. Kft</t>
  </si>
  <si>
    <t>1148/7/2020</t>
  </si>
  <si>
    <t>Szerz.érv.kezdete</t>
  </si>
  <si>
    <t>csemete ültetés (Bélapátfalva,Cserépfalu,Cserépváralja,Dormánd,Felsőtold, Salgótartján, Sámsonháza, Tiszabábolna)</t>
  </si>
  <si>
    <t>vagyonkez.-ben lévő védett területek és létesítmények átmeneti időszakra történő kisegítő, komplex karbantartó működtetési, fenntartása (Ipolytarnóci Ősmaradványok teljes egészére)</t>
  </si>
  <si>
    <t>"Mocsárjáró Oktató Busz" átalakítása, berendezése</t>
  </si>
  <si>
    <t>Sarud, Tarnaszentmiklós és Dormánd 380 ha növénytermesztés</t>
  </si>
  <si>
    <t>K64 FARM Meőgazdasági Termelő, Szolgálta</t>
  </si>
  <si>
    <t>Sarud, Tarnaszentmiklós és Dormánd 350 ha növénytermesztés</t>
  </si>
  <si>
    <t>Mezőnagymihály,Szentistván növénytermesztési feladatoik</t>
  </si>
  <si>
    <t>kültéri játékos foglalkoztató elemek, információs táblák kihelyezése Baglyaskő-vár Látogató központ SKIHU/1601//1.1/267</t>
  </si>
  <si>
    <t>Rejteki Erdei Iskola felújítása Hrsz:0102 kivitelezési munkák</t>
  </si>
  <si>
    <t>Monitoring és egyséb  (megfigyelő) eszközök</t>
  </si>
  <si>
    <t>Monitoring és egyséb  (szabadidős,szemléltetős) eszközök</t>
  </si>
  <si>
    <t>Bükkszentkereszt,Őz 9, és Répáshuta, Herman Otto 66. szálláshelyek üzemeltetése</t>
  </si>
  <si>
    <t>Monitoring és egyéb  (világítástechnika, áramellátás) eszközök</t>
  </si>
  <si>
    <t>Monitoring és egyéb  (erdészeti,navigációs) eszközök</t>
  </si>
  <si>
    <t>Rejtek - Bútorok, berendezési tárgyak, szállítási költség</t>
  </si>
  <si>
    <t>Mezőnagymihály - élőhelykezelési fenntartási munkák</t>
  </si>
  <si>
    <t>Pélyi ludas termvéd.ter.kezelése, állatáll.gond. "Kék vércse LIFE"fenntart.</t>
  </si>
  <si>
    <t>Ipolytarnóc Ősmaradv.tanösvények szezonális kezelése,ép.karb.</t>
  </si>
  <si>
    <t>KEHOP4.10-15-2016-00058 - Kozárdi pogányvár kivitelezési munkálatok</t>
  </si>
  <si>
    <t>Szerves trágya szállítás, rakodással - Tarnaszentmiklós-Sarud</t>
  </si>
  <si>
    <t>LIFE16NA-00245 - kerítés építés, padkázás, ültetés, akác injektálás</t>
  </si>
  <si>
    <t>Szálláshelyek üzemeltetése - Geopark, Borostyán, Rejtek, Répáshuta vendégház</t>
  </si>
  <si>
    <t>INTERREG - Régészeti bemutatópark kialakítása</t>
  </si>
  <si>
    <t>KEHOP-0058 Kisvízi élőhely kivitelezés Cserhát régió</t>
  </si>
  <si>
    <t>Ipolytarnóci tanösvények téli karbantartása</t>
  </si>
  <si>
    <t>Csillagda megvalósításához szükséges eszközök besz.</t>
  </si>
  <si>
    <t>Csillagda megvalósításához eszközök besz - Teleszkóp, opt.</t>
  </si>
  <si>
    <t>LIFE16N-0245 Végvágott terület kez.vadkár elhárító kerítés ép.</t>
  </si>
  <si>
    <t>KEHOP-58 Kisvízi élőhelyek teljes körű kivitelezése</t>
  </si>
  <si>
    <t>TMO20 Hulladék elszállítás, vadkamera, kerítés kihelyezése</t>
  </si>
  <si>
    <t>LIFE-0245 Erdészeti szolg Cserépfalu, Kerecsend</t>
  </si>
  <si>
    <t>LIFE081 DBTE területén fakitermelés, szárzúzás, csemeték pótlása</t>
  </si>
  <si>
    <t>Csillagda Egyedi bútorok kivitelezése és beépítése</t>
  </si>
  <si>
    <t>Z0400018</t>
  </si>
  <si>
    <t>Z0400038</t>
  </si>
  <si>
    <t>Z0400062</t>
  </si>
  <si>
    <t>Z0400111</t>
  </si>
  <si>
    <t>Z0400112</t>
  </si>
  <si>
    <t>Z0400122</t>
  </si>
  <si>
    <t>Z0400205</t>
  </si>
  <si>
    <t>Z0400282</t>
  </si>
  <si>
    <t>Z0400284</t>
  </si>
  <si>
    <t>Z0400287</t>
  </si>
  <si>
    <t>Z0400290</t>
  </si>
  <si>
    <t>Z0400295</t>
  </si>
  <si>
    <t>Z0400300</t>
  </si>
  <si>
    <t>Z0400336</t>
  </si>
  <si>
    <t>Z0400338</t>
  </si>
  <si>
    <t>Z0400363</t>
  </si>
  <si>
    <t>Z0400371</t>
  </si>
  <si>
    <t>209/23/2020</t>
  </si>
  <si>
    <t>Z0400375</t>
  </si>
  <si>
    <t>Z0400377</t>
  </si>
  <si>
    <t>Z0400435</t>
  </si>
  <si>
    <t>Z0400450</t>
  </si>
  <si>
    <t>Z0400458</t>
  </si>
  <si>
    <t>Z0400459</t>
  </si>
  <si>
    <t>Z0400462</t>
  </si>
  <si>
    <t>Z0400465</t>
  </si>
  <si>
    <t>Z0400477</t>
  </si>
  <si>
    <t>Z0400478</t>
  </si>
  <si>
    <t>Z0400479</t>
  </si>
  <si>
    <t>Z0400496</t>
  </si>
  <si>
    <t>Z0400498</t>
  </si>
  <si>
    <t>Z0400501</t>
  </si>
  <si>
    <t>Z0400503</t>
  </si>
  <si>
    <t>Z0400520</t>
  </si>
  <si>
    <t>Z0400522</t>
  </si>
  <si>
    <t>Z0400545</t>
  </si>
  <si>
    <t>Z0400573</t>
  </si>
  <si>
    <t>Z0400598</t>
  </si>
  <si>
    <t>Z0400631</t>
  </si>
  <si>
    <t>134-1/2013</t>
  </si>
  <si>
    <t>Borsod-Abaúj-Zemplén Megyei Központi Kórház és Egyetemi Oktatókórház</t>
  </si>
  <si>
    <t>barlangterápiás célú bérlet</t>
  </si>
  <si>
    <t>határozatlan</t>
  </si>
  <si>
    <t>bérleti szerződés</t>
  </si>
  <si>
    <t>3190/1/2020</t>
  </si>
  <si>
    <t>faanyag értékesítése</t>
  </si>
  <si>
    <t>Adásvételi szerződés</t>
  </si>
  <si>
    <t>2388/7/2020</t>
  </si>
  <si>
    <t>GITR-Bróker Kft.</t>
  </si>
  <si>
    <t>2020-ban termelt őszi árpa szemtermés</t>
  </si>
  <si>
    <t>2358/5/2020</t>
  </si>
  <si>
    <t>Füzesabonyi Agrár Zrt.</t>
  </si>
  <si>
    <t>2020-ban termelt durum búza szemtermés</t>
  </si>
  <si>
    <t>3429/3/2020</t>
  </si>
  <si>
    <t>K64 Farm Kft.</t>
  </si>
  <si>
    <t>2020-ban termelt őszi búza szemtermés</t>
  </si>
  <si>
    <t>3263/3/2020</t>
  </si>
  <si>
    <t>2020-ban termelt napraforgó szemtermés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</si>
</sst>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6" x14ac:knownFonts="1">
    <font>
      <sz val="11"/>
      <color theme="1"/>
      <name val="Calibri"/>
      <family val="2"/>
      <charset val="238"/>
      <scheme val="minor"/>
    </font>
    <font>
      <sz val="10"/>
      <color indexed="64"/>
      <name val="Arial"/>
    </font>
    <font>
      <b/>
      <sz val="10"/>
      <color indexed="64"/>
      <name val="Times New Roman"/>
      <family val="1"/>
      <charset val="238"/>
    </font>
    <font>
      <b/>
      <sz val="10"/>
      <color indexed="64"/>
      <name val="Courier New"/>
      <charset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3" fillId="0" borderId="0" xfId="1" applyFont="1" applyFill="1"/>
    <xf numFmtId="0" fontId="0" fillId="0" borderId="0" xfId="0" applyFill="1"/>
    <xf numFmtId="3" fontId="3" fillId="0" borderId="0" xfId="1" applyNumberFormat="1" applyFont="1" applyFill="1"/>
    <xf numFmtId="14" fontId="0" fillId="0" borderId="0" xfId="0" applyNumberFormat="1"/>
    <xf numFmtId="3" fontId="0" fillId="0" borderId="0" xfId="0" applyNumberFormat="1" applyFill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0" fontId="0" fillId="0" borderId="0" xfId="0" applyBorder="1"/>
    <xf numFmtId="0" fontId="5" fillId="0" borderId="0" xfId="0" applyFont="1" applyBorder="1" applyAlignment="1">
      <alignment horizontal="left"/>
    </xf>
    <xf numFmtId="164" fontId="0" fillId="0" borderId="0" xfId="0" applyNumberFormat="1" applyBorder="1" applyAlignment="1"/>
  </cellXfs>
  <cellStyles count="2">
    <cellStyle name="Normál" xfId="0" builtinId="0"/>
    <cellStyle name="Normá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pane ySplit="2" topLeftCell="A3" activePane="bottomLeft" state="frozen"/>
      <selection pane="bottomLeft" activeCell="F19" sqref="F19"/>
    </sheetView>
  </sheetViews>
  <sheetFormatPr defaultRowHeight="15" x14ac:dyDescent="0.25"/>
  <cols>
    <col min="1" max="1" width="14.42578125" bestFit="1" customWidth="1"/>
    <col min="2" max="2" width="16.7109375" bestFit="1" customWidth="1"/>
    <col min="3" max="3" width="39.42578125" bestFit="1" customWidth="1"/>
    <col min="4" max="4" width="37.5703125" bestFit="1" customWidth="1"/>
    <col min="5" max="5" width="15.5703125" style="3" bestFit="1" customWidth="1"/>
    <col min="6" max="6" width="13.28515625" bestFit="1" customWidth="1"/>
    <col min="7" max="7" width="17.5703125" customWidth="1"/>
    <col min="8" max="8" width="16.7109375" bestFit="1" customWidth="1"/>
    <col min="9" max="9" width="36.140625" bestFit="1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7" t="s">
        <v>87</v>
      </c>
      <c r="H2" s="1" t="s">
        <v>7</v>
      </c>
      <c r="I2" s="1" t="s">
        <v>8</v>
      </c>
    </row>
    <row r="3" spans="1:9" x14ac:dyDescent="0.25">
      <c r="A3" t="s">
        <v>121</v>
      </c>
      <c r="B3" t="s">
        <v>9</v>
      </c>
      <c r="C3" t="s">
        <v>10</v>
      </c>
      <c r="D3" t="s">
        <v>88</v>
      </c>
      <c r="E3" s="6">
        <v>5772050</v>
      </c>
      <c r="F3" s="5">
        <v>43838</v>
      </c>
      <c r="G3" s="5">
        <v>43838</v>
      </c>
      <c r="H3" s="5">
        <v>43921</v>
      </c>
      <c r="I3" t="s">
        <v>11</v>
      </c>
    </row>
    <row r="4" spans="1:9" x14ac:dyDescent="0.25">
      <c r="A4" t="s">
        <v>122</v>
      </c>
      <c r="B4" t="s">
        <v>12</v>
      </c>
      <c r="C4" t="s">
        <v>13</v>
      </c>
      <c r="D4" t="s">
        <v>89</v>
      </c>
      <c r="E4" s="6">
        <v>15487828</v>
      </c>
      <c r="F4" s="5">
        <v>43858</v>
      </c>
      <c r="G4" s="5">
        <v>43859</v>
      </c>
      <c r="H4" s="5">
        <v>43950</v>
      </c>
      <c r="I4" t="s">
        <v>11</v>
      </c>
    </row>
    <row r="5" spans="1:9" x14ac:dyDescent="0.25">
      <c r="A5" t="s">
        <v>123</v>
      </c>
      <c r="B5" t="s">
        <v>14</v>
      </c>
      <c r="C5" t="s">
        <v>15</v>
      </c>
      <c r="D5" t="s">
        <v>90</v>
      </c>
      <c r="E5" s="6">
        <v>13400000</v>
      </c>
      <c r="F5" s="5">
        <v>43864</v>
      </c>
      <c r="G5" s="5">
        <v>43864</v>
      </c>
      <c r="H5" s="5">
        <v>44012</v>
      </c>
      <c r="I5" t="s">
        <v>11</v>
      </c>
    </row>
    <row r="6" spans="1:9" x14ac:dyDescent="0.25">
      <c r="A6" t="s">
        <v>124</v>
      </c>
      <c r="B6" t="s">
        <v>16</v>
      </c>
      <c r="C6" t="s">
        <v>17</v>
      </c>
      <c r="D6" t="s">
        <v>91</v>
      </c>
      <c r="E6" s="6">
        <v>9750350</v>
      </c>
      <c r="F6" s="5">
        <v>43888</v>
      </c>
      <c r="G6" s="5">
        <v>43888</v>
      </c>
      <c r="H6" s="5">
        <v>44196</v>
      </c>
      <c r="I6" t="s">
        <v>11</v>
      </c>
    </row>
    <row r="7" spans="1:9" x14ac:dyDescent="0.25">
      <c r="A7" t="s">
        <v>125</v>
      </c>
      <c r="B7" t="s">
        <v>18</v>
      </c>
      <c r="C7" t="s">
        <v>92</v>
      </c>
      <c r="D7" t="s">
        <v>93</v>
      </c>
      <c r="E7" s="6">
        <v>29724980</v>
      </c>
      <c r="F7" s="5">
        <v>43888</v>
      </c>
      <c r="G7" s="5">
        <v>43888</v>
      </c>
      <c r="H7" s="5">
        <v>44196</v>
      </c>
      <c r="I7" t="s">
        <v>11</v>
      </c>
    </row>
    <row r="8" spans="1:9" x14ac:dyDescent="0.25">
      <c r="A8" t="s">
        <v>126</v>
      </c>
      <c r="B8" t="s">
        <v>19</v>
      </c>
      <c r="C8" t="s">
        <v>20</v>
      </c>
      <c r="D8" t="s">
        <v>94</v>
      </c>
      <c r="E8" s="6">
        <v>6000000</v>
      </c>
      <c r="F8" s="5">
        <v>43888</v>
      </c>
      <c r="G8" s="5">
        <v>43888</v>
      </c>
      <c r="H8" s="5">
        <v>44196</v>
      </c>
      <c r="I8" t="s">
        <v>11</v>
      </c>
    </row>
    <row r="9" spans="1:9" x14ac:dyDescent="0.25">
      <c r="A9" t="s">
        <v>127</v>
      </c>
      <c r="B9" t="s">
        <v>21</v>
      </c>
      <c r="C9" t="s">
        <v>22</v>
      </c>
      <c r="D9" t="s">
        <v>95</v>
      </c>
      <c r="E9" s="6">
        <v>9340472</v>
      </c>
      <c r="F9" s="5">
        <v>43867</v>
      </c>
      <c r="G9" s="5">
        <v>43867</v>
      </c>
      <c r="H9" s="5">
        <v>44002</v>
      </c>
      <c r="I9" t="s">
        <v>11</v>
      </c>
    </row>
    <row r="10" spans="1:9" x14ac:dyDescent="0.25">
      <c r="A10" t="s">
        <v>128</v>
      </c>
      <c r="B10" t="s">
        <v>23</v>
      </c>
      <c r="C10" t="s">
        <v>24</v>
      </c>
      <c r="D10" t="s">
        <v>96</v>
      </c>
      <c r="E10" s="6">
        <v>49401834</v>
      </c>
      <c r="F10" s="5">
        <v>43879</v>
      </c>
      <c r="G10" s="5">
        <v>43879</v>
      </c>
      <c r="H10" s="5">
        <v>44012</v>
      </c>
      <c r="I10" t="s">
        <v>11</v>
      </c>
    </row>
    <row r="11" spans="1:9" x14ac:dyDescent="0.25">
      <c r="A11" t="s">
        <v>129</v>
      </c>
      <c r="B11" t="s">
        <v>25</v>
      </c>
      <c r="C11" t="s">
        <v>26</v>
      </c>
      <c r="D11" t="s">
        <v>97</v>
      </c>
      <c r="E11" s="6">
        <v>32415000</v>
      </c>
      <c r="F11" s="5">
        <v>43936</v>
      </c>
      <c r="G11" s="5">
        <v>43936</v>
      </c>
      <c r="H11" s="5">
        <v>44104</v>
      </c>
      <c r="I11" t="s">
        <v>27</v>
      </c>
    </row>
    <row r="12" spans="1:9" x14ac:dyDescent="0.25">
      <c r="A12" t="s">
        <v>130</v>
      </c>
      <c r="B12" t="s">
        <v>86</v>
      </c>
      <c r="C12" t="s">
        <v>26</v>
      </c>
      <c r="D12" t="s">
        <v>98</v>
      </c>
      <c r="E12" s="6">
        <v>6606000</v>
      </c>
      <c r="F12" s="5">
        <v>43936</v>
      </c>
      <c r="G12" s="5">
        <v>43936</v>
      </c>
      <c r="H12" s="5">
        <v>44104</v>
      </c>
      <c r="I12" t="s">
        <v>27</v>
      </c>
    </row>
    <row r="13" spans="1:9" x14ac:dyDescent="0.25">
      <c r="A13" t="s">
        <v>131</v>
      </c>
      <c r="B13" t="s">
        <v>83</v>
      </c>
      <c r="C13" t="s">
        <v>35</v>
      </c>
      <c r="D13" t="s">
        <v>99</v>
      </c>
      <c r="E13" s="6">
        <v>6420000</v>
      </c>
      <c r="F13" s="5">
        <v>43893</v>
      </c>
      <c r="G13" s="5">
        <v>43866</v>
      </c>
      <c r="H13" s="5">
        <v>43954</v>
      </c>
      <c r="I13" t="s">
        <v>11</v>
      </c>
    </row>
    <row r="14" spans="1:9" x14ac:dyDescent="0.25">
      <c r="A14" t="s">
        <v>132</v>
      </c>
      <c r="B14" t="s">
        <v>84</v>
      </c>
      <c r="C14" t="s">
        <v>85</v>
      </c>
      <c r="D14" t="s">
        <v>100</v>
      </c>
      <c r="E14" s="6">
        <v>5217796</v>
      </c>
      <c r="F14" s="5">
        <v>43936</v>
      </c>
      <c r="G14" s="5">
        <v>43936</v>
      </c>
      <c r="H14" s="5">
        <v>44104</v>
      </c>
      <c r="I14" t="s">
        <v>27</v>
      </c>
    </row>
    <row r="15" spans="1:9" x14ac:dyDescent="0.25">
      <c r="A15" t="s">
        <v>133</v>
      </c>
      <c r="B15" t="s">
        <v>28</v>
      </c>
      <c r="C15" t="s">
        <v>29</v>
      </c>
      <c r="D15" t="s">
        <v>101</v>
      </c>
      <c r="E15" s="6">
        <v>10886500</v>
      </c>
      <c r="F15" s="5">
        <v>43936</v>
      </c>
      <c r="G15" s="5">
        <v>43936</v>
      </c>
      <c r="H15" s="5">
        <v>44104</v>
      </c>
      <c r="I15" t="s">
        <v>27</v>
      </c>
    </row>
    <row r="16" spans="1:9" x14ac:dyDescent="0.25">
      <c r="A16" t="s">
        <v>134</v>
      </c>
      <c r="B16" t="s">
        <v>30</v>
      </c>
      <c r="C16" t="s">
        <v>24</v>
      </c>
      <c r="D16" t="s">
        <v>31</v>
      </c>
      <c r="E16" s="6">
        <v>6833716</v>
      </c>
      <c r="F16" s="5">
        <v>43999</v>
      </c>
      <c r="G16" s="5">
        <v>43999</v>
      </c>
      <c r="H16" s="5">
        <v>44012</v>
      </c>
      <c r="I16" t="s">
        <v>11</v>
      </c>
    </row>
    <row r="17" spans="1:9" x14ac:dyDescent="0.25">
      <c r="A17" t="s">
        <v>135</v>
      </c>
      <c r="B17" t="s">
        <v>32</v>
      </c>
      <c r="C17" t="s">
        <v>33</v>
      </c>
      <c r="D17" t="s">
        <v>102</v>
      </c>
      <c r="E17" s="6">
        <v>6602000</v>
      </c>
      <c r="F17" s="5">
        <v>43998</v>
      </c>
      <c r="G17" s="5">
        <v>43998</v>
      </c>
      <c r="H17" s="5">
        <v>44011</v>
      </c>
      <c r="I17" t="s">
        <v>11</v>
      </c>
    </row>
    <row r="18" spans="1:9" x14ac:dyDescent="0.25">
      <c r="A18" t="s">
        <v>136</v>
      </c>
      <c r="B18" t="s">
        <v>34</v>
      </c>
      <c r="C18" t="s">
        <v>35</v>
      </c>
      <c r="D18" t="s">
        <v>103</v>
      </c>
      <c r="E18" s="6">
        <v>7682730</v>
      </c>
      <c r="F18" s="5">
        <v>44015</v>
      </c>
      <c r="G18" s="5">
        <v>44015</v>
      </c>
      <c r="H18" s="5">
        <v>44196</v>
      </c>
      <c r="I18" t="s">
        <v>11</v>
      </c>
    </row>
    <row r="19" spans="1:9" x14ac:dyDescent="0.25">
      <c r="A19" t="s">
        <v>137</v>
      </c>
      <c r="B19" t="s">
        <v>138</v>
      </c>
      <c r="C19" t="s">
        <v>36</v>
      </c>
      <c r="D19" t="s">
        <v>104</v>
      </c>
      <c r="E19" s="6">
        <v>5445000</v>
      </c>
      <c r="F19" s="5">
        <v>44015</v>
      </c>
      <c r="G19" s="5">
        <v>44015</v>
      </c>
      <c r="H19" s="5">
        <v>44196</v>
      </c>
      <c r="I19" t="s">
        <v>11</v>
      </c>
    </row>
    <row r="20" spans="1:9" x14ac:dyDescent="0.25">
      <c r="A20" t="s">
        <v>139</v>
      </c>
      <c r="B20" t="s">
        <v>37</v>
      </c>
      <c r="C20" t="s">
        <v>13</v>
      </c>
      <c r="D20" t="s">
        <v>105</v>
      </c>
      <c r="E20" s="6">
        <v>6049710</v>
      </c>
      <c r="F20" s="5">
        <v>44011</v>
      </c>
      <c r="G20" s="5">
        <v>44011</v>
      </c>
      <c r="H20" s="5">
        <v>44104</v>
      </c>
      <c r="I20" t="s">
        <v>11</v>
      </c>
    </row>
    <row r="21" spans="1:9" x14ac:dyDescent="0.25">
      <c r="A21" t="s">
        <v>140</v>
      </c>
      <c r="B21" t="s">
        <v>49</v>
      </c>
      <c r="C21" t="s">
        <v>26</v>
      </c>
      <c r="D21" t="s">
        <v>106</v>
      </c>
      <c r="E21" s="6">
        <v>10463000</v>
      </c>
      <c r="F21" s="5">
        <v>44025</v>
      </c>
      <c r="G21" s="5">
        <v>44025</v>
      </c>
      <c r="H21" s="5">
        <v>44165</v>
      </c>
      <c r="I21" t="s">
        <v>11</v>
      </c>
    </row>
    <row r="22" spans="1:9" x14ac:dyDescent="0.25">
      <c r="A22" t="s">
        <v>141</v>
      </c>
      <c r="B22" t="s">
        <v>63</v>
      </c>
      <c r="C22" t="s">
        <v>55</v>
      </c>
      <c r="D22" t="s">
        <v>107</v>
      </c>
      <c r="E22" s="6">
        <v>7680000</v>
      </c>
      <c r="F22" s="5">
        <v>44074</v>
      </c>
      <c r="G22" s="5">
        <v>44074</v>
      </c>
      <c r="H22" s="5">
        <v>44094</v>
      </c>
      <c r="I22" t="s">
        <v>11</v>
      </c>
    </row>
    <row r="23" spans="1:9" x14ac:dyDescent="0.25">
      <c r="A23" t="s">
        <v>142</v>
      </c>
      <c r="B23" t="s">
        <v>56</v>
      </c>
      <c r="C23" t="s">
        <v>57</v>
      </c>
      <c r="D23" t="s">
        <v>108</v>
      </c>
      <c r="E23" s="6">
        <v>8671500</v>
      </c>
      <c r="F23" s="5">
        <v>44074</v>
      </c>
      <c r="G23" s="5">
        <v>44074</v>
      </c>
      <c r="H23" s="5">
        <v>44286</v>
      </c>
      <c r="I23" t="s">
        <v>11</v>
      </c>
    </row>
    <row r="24" spans="1:9" x14ac:dyDescent="0.25">
      <c r="A24" t="s">
        <v>143</v>
      </c>
      <c r="B24" t="s">
        <v>46</v>
      </c>
      <c r="C24" t="s">
        <v>47</v>
      </c>
      <c r="D24" t="s">
        <v>48</v>
      </c>
      <c r="E24" s="6">
        <v>5311500</v>
      </c>
      <c r="F24" s="5">
        <v>44089</v>
      </c>
      <c r="G24" s="5">
        <v>44089</v>
      </c>
      <c r="H24" s="5">
        <v>44185</v>
      </c>
      <c r="I24" t="s">
        <v>11</v>
      </c>
    </row>
    <row r="25" spans="1:9" x14ac:dyDescent="0.25">
      <c r="A25" t="s">
        <v>144</v>
      </c>
      <c r="B25" t="s">
        <v>44</v>
      </c>
      <c r="C25" t="s">
        <v>45</v>
      </c>
      <c r="D25" t="s">
        <v>109</v>
      </c>
      <c r="E25" s="6">
        <v>10346313</v>
      </c>
      <c r="F25" s="5">
        <v>44043</v>
      </c>
      <c r="G25" s="5">
        <v>44044</v>
      </c>
      <c r="H25" s="5">
        <v>44561</v>
      </c>
      <c r="I25" t="s">
        <v>11</v>
      </c>
    </row>
    <row r="26" spans="1:9" x14ac:dyDescent="0.25">
      <c r="A26" t="s">
        <v>145</v>
      </c>
      <c r="B26" t="s">
        <v>50</v>
      </c>
      <c r="C26" t="s">
        <v>51</v>
      </c>
      <c r="D26" t="s">
        <v>110</v>
      </c>
      <c r="E26" s="6">
        <v>8760080</v>
      </c>
      <c r="F26" s="5">
        <v>44032</v>
      </c>
      <c r="G26" s="5">
        <v>44032</v>
      </c>
      <c r="H26" s="5">
        <v>44119</v>
      </c>
      <c r="I26" t="s">
        <v>11</v>
      </c>
    </row>
    <row r="27" spans="1:9" x14ac:dyDescent="0.25">
      <c r="A27" t="s">
        <v>146</v>
      </c>
      <c r="B27" t="s">
        <v>58</v>
      </c>
      <c r="C27" t="s">
        <v>59</v>
      </c>
      <c r="D27" t="s">
        <v>111</v>
      </c>
      <c r="E27" s="6">
        <v>56669100</v>
      </c>
      <c r="F27" s="5">
        <v>44095</v>
      </c>
      <c r="G27" s="5">
        <v>44095</v>
      </c>
      <c r="H27" s="5">
        <v>44551</v>
      </c>
      <c r="I27" t="s">
        <v>27</v>
      </c>
    </row>
    <row r="28" spans="1:9" x14ac:dyDescent="0.25">
      <c r="A28" t="s">
        <v>147</v>
      </c>
      <c r="B28" t="s">
        <v>60</v>
      </c>
      <c r="C28" t="s">
        <v>13</v>
      </c>
      <c r="D28" t="s">
        <v>112</v>
      </c>
      <c r="E28" s="6">
        <v>6840200</v>
      </c>
      <c r="F28" s="5">
        <v>44103</v>
      </c>
      <c r="G28" s="5">
        <v>44105</v>
      </c>
      <c r="H28" s="5">
        <v>44255</v>
      </c>
      <c r="I28" t="s">
        <v>11</v>
      </c>
    </row>
    <row r="29" spans="1:9" x14ac:dyDescent="0.25">
      <c r="A29" t="s">
        <v>148</v>
      </c>
      <c r="B29" t="s">
        <v>52</v>
      </c>
      <c r="C29" t="s">
        <v>54</v>
      </c>
      <c r="D29" t="s">
        <v>113</v>
      </c>
      <c r="E29" s="6">
        <v>217405000</v>
      </c>
      <c r="F29" s="5">
        <v>44113</v>
      </c>
      <c r="G29" s="5">
        <v>44113</v>
      </c>
      <c r="H29" s="5">
        <v>44843</v>
      </c>
      <c r="I29" t="s">
        <v>27</v>
      </c>
    </row>
    <row r="30" spans="1:9" x14ac:dyDescent="0.25">
      <c r="A30" t="s">
        <v>149</v>
      </c>
      <c r="B30" t="s">
        <v>53</v>
      </c>
      <c r="C30" t="s">
        <v>54</v>
      </c>
      <c r="D30" t="s">
        <v>114</v>
      </c>
      <c r="E30" s="6">
        <v>99914800</v>
      </c>
      <c r="F30" s="5">
        <v>44113</v>
      </c>
      <c r="G30" s="5">
        <v>44113</v>
      </c>
      <c r="H30" s="5">
        <v>44843</v>
      </c>
      <c r="I30" t="s">
        <v>27</v>
      </c>
    </row>
    <row r="31" spans="1:9" x14ac:dyDescent="0.25">
      <c r="A31" t="s">
        <v>150</v>
      </c>
      <c r="B31" t="s">
        <v>61</v>
      </c>
      <c r="C31" t="s">
        <v>57</v>
      </c>
      <c r="D31" t="s">
        <v>62</v>
      </c>
      <c r="E31" s="6">
        <v>7576800</v>
      </c>
      <c r="F31" s="5">
        <v>44099</v>
      </c>
      <c r="G31" s="5">
        <v>44099</v>
      </c>
      <c r="H31" s="5">
        <v>44286</v>
      </c>
      <c r="I31" t="s">
        <v>11</v>
      </c>
    </row>
    <row r="32" spans="1:9" x14ac:dyDescent="0.25">
      <c r="A32" t="s">
        <v>151</v>
      </c>
      <c r="B32" t="s">
        <v>64</v>
      </c>
      <c r="C32" t="s">
        <v>65</v>
      </c>
      <c r="D32" t="s">
        <v>115</v>
      </c>
      <c r="E32" s="6">
        <v>17445400</v>
      </c>
      <c r="F32" s="5">
        <v>44098</v>
      </c>
      <c r="G32" s="5">
        <v>44098</v>
      </c>
      <c r="H32" s="5">
        <v>44286</v>
      </c>
      <c r="I32" t="s">
        <v>11</v>
      </c>
    </row>
    <row r="33" spans="1:9" x14ac:dyDescent="0.25">
      <c r="A33" t="s">
        <v>152</v>
      </c>
      <c r="B33" t="s">
        <v>66</v>
      </c>
      <c r="C33" t="s">
        <v>67</v>
      </c>
      <c r="D33" t="s">
        <v>68</v>
      </c>
      <c r="E33" s="6">
        <v>70366350</v>
      </c>
      <c r="F33" s="5">
        <v>44123</v>
      </c>
      <c r="G33" s="5">
        <v>44123</v>
      </c>
      <c r="H33" s="5">
        <v>44853</v>
      </c>
      <c r="I33" t="s">
        <v>27</v>
      </c>
    </row>
    <row r="34" spans="1:9" x14ac:dyDescent="0.25">
      <c r="A34" t="s">
        <v>153</v>
      </c>
      <c r="B34" t="s">
        <v>82</v>
      </c>
      <c r="C34" t="s">
        <v>59</v>
      </c>
      <c r="D34" t="s">
        <v>116</v>
      </c>
      <c r="E34" s="6">
        <v>89591575</v>
      </c>
      <c r="F34" s="5">
        <v>44095</v>
      </c>
      <c r="G34" s="5">
        <v>44095</v>
      </c>
      <c r="H34" s="5">
        <v>44551</v>
      </c>
      <c r="I34" t="s">
        <v>27</v>
      </c>
    </row>
    <row r="35" spans="1:9" x14ac:dyDescent="0.25">
      <c r="A35" t="s">
        <v>154</v>
      </c>
      <c r="B35" t="s">
        <v>70</v>
      </c>
      <c r="C35" t="s">
        <v>71</v>
      </c>
      <c r="D35" t="s">
        <v>117</v>
      </c>
      <c r="E35" s="6">
        <v>18780000</v>
      </c>
      <c r="F35" s="5">
        <v>44120</v>
      </c>
      <c r="G35" s="5">
        <v>44120</v>
      </c>
      <c r="H35" s="5">
        <v>44165</v>
      </c>
      <c r="I35" t="s">
        <v>11</v>
      </c>
    </row>
    <row r="36" spans="1:9" x14ac:dyDescent="0.25">
      <c r="A36" t="s">
        <v>155</v>
      </c>
      <c r="B36" t="s">
        <v>69</v>
      </c>
      <c r="C36" t="s">
        <v>65</v>
      </c>
      <c r="D36" t="s">
        <v>118</v>
      </c>
      <c r="E36" s="6">
        <v>16386400</v>
      </c>
      <c r="F36" s="5">
        <v>44124</v>
      </c>
      <c r="G36" s="5">
        <v>44124</v>
      </c>
      <c r="H36" s="5">
        <v>44286</v>
      </c>
      <c r="I36" t="s">
        <v>11</v>
      </c>
    </row>
    <row r="37" spans="1:9" x14ac:dyDescent="0.25">
      <c r="A37" t="s">
        <v>156</v>
      </c>
      <c r="B37" t="s">
        <v>72</v>
      </c>
      <c r="C37" t="s">
        <v>73</v>
      </c>
      <c r="D37" t="s">
        <v>74</v>
      </c>
      <c r="E37" s="6">
        <v>5140000</v>
      </c>
      <c r="F37" s="5">
        <v>44145</v>
      </c>
      <c r="G37" s="5">
        <v>44145</v>
      </c>
      <c r="H37" s="5">
        <v>44176</v>
      </c>
      <c r="I37" t="s">
        <v>11</v>
      </c>
    </row>
    <row r="38" spans="1:9" x14ac:dyDescent="0.25">
      <c r="A38" t="s">
        <v>157</v>
      </c>
      <c r="B38" t="s">
        <v>75</v>
      </c>
      <c r="C38" t="s">
        <v>76</v>
      </c>
      <c r="D38" t="s">
        <v>119</v>
      </c>
      <c r="E38" s="6">
        <v>6775700</v>
      </c>
      <c r="F38" s="5">
        <v>44145</v>
      </c>
      <c r="G38" s="5">
        <v>44145</v>
      </c>
      <c r="H38" s="5">
        <v>44176</v>
      </c>
      <c r="I38" t="s">
        <v>11</v>
      </c>
    </row>
    <row r="39" spans="1:9" x14ac:dyDescent="0.25">
      <c r="A39" t="s">
        <v>158</v>
      </c>
      <c r="B39" t="s">
        <v>77</v>
      </c>
      <c r="C39" t="s">
        <v>78</v>
      </c>
      <c r="D39" t="s">
        <v>79</v>
      </c>
      <c r="E39" s="6">
        <v>10837795</v>
      </c>
      <c r="F39" s="5">
        <v>44175</v>
      </c>
      <c r="G39" s="5">
        <v>44175</v>
      </c>
      <c r="H39" s="5">
        <v>44182</v>
      </c>
      <c r="I39" t="s">
        <v>11</v>
      </c>
    </row>
    <row r="40" spans="1:9" x14ac:dyDescent="0.25">
      <c r="A40" t="s">
        <v>159</v>
      </c>
      <c r="B40" t="s">
        <v>80</v>
      </c>
      <c r="C40" t="s">
        <v>81</v>
      </c>
      <c r="D40" t="s">
        <v>120</v>
      </c>
      <c r="E40" s="6">
        <v>8150000</v>
      </c>
      <c r="F40" s="5">
        <v>44183</v>
      </c>
      <c r="G40" s="5">
        <v>44183</v>
      </c>
      <c r="H40" s="5">
        <v>44377</v>
      </c>
      <c r="I40" t="s">
        <v>11</v>
      </c>
    </row>
  </sheetData>
  <mergeCells count="1">
    <mergeCell ref="A1:I1"/>
  </mergeCells>
  <conditionalFormatting sqref="A3:A40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9" sqref="C19"/>
    </sheetView>
  </sheetViews>
  <sheetFormatPr defaultRowHeight="15" x14ac:dyDescent="0.25"/>
  <cols>
    <col min="1" max="1" width="14.85546875" bestFit="1" customWidth="1"/>
    <col min="2" max="2" width="12" customWidth="1"/>
    <col min="3" max="3" width="64.5703125" customWidth="1"/>
    <col min="4" max="4" width="36.85546875" bestFit="1" customWidth="1"/>
    <col min="5" max="5" width="16" bestFit="1" customWidth="1"/>
    <col min="6" max="6" width="13.7109375" bestFit="1" customWidth="1"/>
    <col min="7" max="7" width="17.28515625" bestFit="1" customWidth="1"/>
    <col min="8" max="8" width="55.140625" bestFit="1" customWidth="1"/>
  </cols>
  <sheetData>
    <row r="1" spans="1:8" x14ac:dyDescent="0.25">
      <c r="A1" s="8" t="s">
        <v>43</v>
      </c>
      <c r="B1" s="8"/>
      <c r="C1" s="8"/>
      <c r="D1" s="8"/>
      <c r="E1" s="8"/>
      <c r="F1" s="8"/>
      <c r="G1" s="8"/>
      <c r="H1" s="8"/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4" t="s">
        <v>5</v>
      </c>
      <c r="F2" s="1" t="s">
        <v>6</v>
      </c>
      <c r="G2" s="1" t="s">
        <v>7</v>
      </c>
      <c r="H2" s="1" t="s">
        <v>8</v>
      </c>
    </row>
    <row r="3" spans="1:8" s="14" customFormat="1" x14ac:dyDescent="0.25">
      <c r="A3" s="9" t="s">
        <v>160</v>
      </c>
      <c r="B3" s="10"/>
      <c r="C3" s="11" t="s">
        <v>161</v>
      </c>
      <c r="D3" s="11" t="s">
        <v>162</v>
      </c>
      <c r="E3" s="12">
        <v>5485848</v>
      </c>
      <c r="F3" s="13">
        <v>41590</v>
      </c>
      <c r="G3" s="13" t="s">
        <v>163</v>
      </c>
      <c r="H3" s="11" t="s">
        <v>164</v>
      </c>
    </row>
    <row r="4" spans="1:8" s="14" customFormat="1" x14ac:dyDescent="0.25">
      <c r="A4" s="9" t="s">
        <v>165</v>
      </c>
      <c r="B4" s="10"/>
      <c r="C4" s="11" t="s">
        <v>42</v>
      </c>
      <c r="D4" s="11" t="s">
        <v>166</v>
      </c>
      <c r="E4" s="12">
        <v>6846000</v>
      </c>
      <c r="F4" s="13">
        <v>44088</v>
      </c>
      <c r="G4" s="13">
        <v>44286</v>
      </c>
      <c r="H4" s="15" t="s">
        <v>167</v>
      </c>
    </row>
    <row r="5" spans="1:8" s="14" customFormat="1" x14ac:dyDescent="0.25">
      <c r="A5" s="9" t="s">
        <v>168</v>
      </c>
      <c r="B5" s="10"/>
      <c r="C5" s="11" t="s">
        <v>169</v>
      </c>
      <c r="D5" s="11" t="s">
        <v>170</v>
      </c>
      <c r="E5" s="12">
        <v>14286255</v>
      </c>
      <c r="F5" s="16">
        <v>44046</v>
      </c>
      <c r="G5" s="16">
        <v>44058</v>
      </c>
      <c r="H5" s="15" t="s">
        <v>167</v>
      </c>
    </row>
    <row r="6" spans="1:8" s="14" customFormat="1" x14ac:dyDescent="0.25">
      <c r="A6" s="9" t="s">
        <v>171</v>
      </c>
      <c r="B6" s="10"/>
      <c r="C6" s="11" t="s">
        <v>172</v>
      </c>
      <c r="D6" s="11" t="s">
        <v>173</v>
      </c>
      <c r="E6" s="12">
        <v>15314520</v>
      </c>
      <c r="F6" s="16">
        <v>44054</v>
      </c>
      <c r="G6" s="16">
        <v>44068</v>
      </c>
      <c r="H6" s="15" t="s">
        <v>167</v>
      </c>
    </row>
    <row r="7" spans="1:8" s="14" customFormat="1" x14ac:dyDescent="0.25">
      <c r="A7" s="9" t="s">
        <v>174</v>
      </c>
      <c r="B7" s="10"/>
      <c r="C7" s="11" t="s">
        <v>175</v>
      </c>
      <c r="D7" s="11" t="s">
        <v>176</v>
      </c>
      <c r="E7" s="12">
        <v>14972100</v>
      </c>
      <c r="F7" s="16">
        <v>44119</v>
      </c>
      <c r="G7" s="16">
        <v>44135</v>
      </c>
      <c r="H7" s="15" t="s">
        <v>167</v>
      </c>
    </row>
    <row r="8" spans="1:8" s="14" customFormat="1" x14ac:dyDescent="0.25">
      <c r="A8" s="9" t="s">
        <v>177</v>
      </c>
      <c r="B8" s="10"/>
      <c r="C8" s="11" t="s">
        <v>175</v>
      </c>
      <c r="D8" s="11" t="s">
        <v>178</v>
      </c>
      <c r="E8" s="12">
        <v>23868000</v>
      </c>
      <c r="F8" s="16">
        <v>44109</v>
      </c>
      <c r="G8" s="16">
        <v>44135</v>
      </c>
      <c r="H8" s="15" t="s">
        <v>167</v>
      </c>
    </row>
    <row r="9" spans="1:8" x14ac:dyDescent="0.25">
      <c r="A9" s="9" t="s">
        <v>38</v>
      </c>
      <c r="C9" s="11" t="s">
        <v>39</v>
      </c>
      <c r="D9" s="11" t="s">
        <v>40</v>
      </c>
      <c r="E9" s="12">
        <v>5041969</v>
      </c>
      <c r="F9" s="16">
        <v>42339</v>
      </c>
      <c r="G9" s="16">
        <v>44196</v>
      </c>
      <c r="H9" s="11" t="s">
        <v>41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Kiadás</vt:lpstr>
      <vt:lpstr>Bevétel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VeresKunA</dc:creator>
  <cp:lastModifiedBy>VeresKunA</cp:lastModifiedBy>
  <dcterms:created xsi:type="dcterms:W3CDTF">2020-05-08T08:50:15Z</dcterms:created>
  <dcterms:modified xsi:type="dcterms:W3CDTF">2021-04-12T11:42:44Z</dcterms:modified>
</cp:coreProperties>
</file>