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enzugy\Veres-KunÁgi\honlapra\"/>
    </mc:Choice>
  </mc:AlternateContent>
  <bookViews>
    <workbookView xWindow="0" yWindow="0" windowWidth="13350" windowHeight="11550" activeTab="1"/>
  </bookViews>
  <sheets>
    <sheet name="Kiadás" sheetId="1" r:id="rId1"/>
    <sheet name="Bevétel" sheetId="2" r:id="rId2"/>
  </sheets>
  <definedNames>
    <definedName name="_xlnm._FilterDatabase" localSheetId="0" hidden="1">Kiadás!$A$2:$H$2</definedName>
  </definedNames>
  <calcPr calcId="15251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<sst xmlns="http://schemas.openxmlformats.org/spreadsheetml/2006/main" count="282" uniqueCount="208">
  <si>
    <t>Kimutatás a 2011. évi CXII. törvényben foglalt értékhatárt - egyedeileg vagy összeszámítás alapján - elérő KIADÁSI szerződésekről</t>
  </si>
  <si>
    <t>Kötv.biz.sz.</t>
  </si>
  <si>
    <t>Külső biz.szám</t>
  </si>
  <si>
    <t>Partner megnevezése</t>
  </si>
  <si>
    <t>Szerződés tárgya</t>
  </si>
  <si>
    <t>Kötváll.nettó</t>
  </si>
  <si>
    <t>Aláír dátum</t>
  </si>
  <si>
    <t>Szerz.érv.vége</t>
  </si>
  <si>
    <t>Szerződés kategória megnevezése</t>
  </si>
  <si>
    <t>Kbt. alá nem tartozó beszerzés</t>
  </si>
  <si>
    <t>Támasz az Embernek-Támasz a Természetnek</t>
  </si>
  <si>
    <t>K64 farm Mez.Term,Szolg.,és ker-i Kft</t>
  </si>
  <si>
    <t>Mikratherm-Pro Kft.</t>
  </si>
  <si>
    <t>Közbeszerzés nyílt eljárás</t>
  </si>
  <si>
    <t>Bükki Természetvédelmi Kulturális és</t>
  </si>
  <si>
    <t>GITR Bróker Kft.</t>
  </si>
  <si>
    <t>Kimutatás a 2011. évi CXII. törvényben foglalt értékhatárt - egyedeileg vagy összeszámítás alapján - elérő BEVÉTELI szerződésekről</t>
  </si>
  <si>
    <t>Mátrai János</t>
  </si>
  <si>
    <t>VAS - KO TRANSZ KFT</t>
  </si>
  <si>
    <t>Berill Belsoépitészeti Kft</t>
  </si>
  <si>
    <t>642/35/2019</t>
  </si>
  <si>
    <t>Magyar Mélyépítő Építőip.és Szolg.Kft</t>
  </si>
  <si>
    <t xml:space="preserve">Bükki Csillagda Látogató Központ teljes </t>
  </si>
  <si>
    <t>642/31/2019</t>
  </si>
  <si>
    <t>VR attrakciós eszkiözök beszerzése</t>
  </si>
  <si>
    <t>Garamond 91 Kft</t>
  </si>
  <si>
    <t>4013/1/2019</t>
  </si>
  <si>
    <t>Petrányi-Autó Kereskedelmi Kft</t>
  </si>
  <si>
    <t>3856/10/2019</t>
  </si>
  <si>
    <t>Innotime Hungary Kft.</t>
  </si>
  <si>
    <t>Ajánlattételi felhívás</t>
  </si>
  <si>
    <t>Z0490005</t>
  </si>
  <si>
    <t>3/3/2/2019</t>
  </si>
  <si>
    <t>JMI-Építő Kft.</t>
  </si>
  <si>
    <t>Felsőtárkány fűtéskorszerűsítés</t>
  </si>
  <si>
    <t>Z0490053</t>
  </si>
  <si>
    <t>148-2019-1</t>
  </si>
  <si>
    <t>Sarud,T.szentmiklós,Dormánd növénytermesztés</t>
  </si>
  <si>
    <t>Z0490062</t>
  </si>
  <si>
    <t>404/1/2018</t>
  </si>
  <si>
    <t>Óvárosi-Ingatlan Kft.</t>
  </si>
  <si>
    <t>KEHOP4.1.0-15-2016.00030 Erdei bútorok</t>
  </si>
  <si>
    <t>Z0490063</t>
  </si>
  <si>
    <t>400/1/2019</t>
  </si>
  <si>
    <t>KEHOP4.1.0-15-2016-00022erdei bútorok</t>
  </si>
  <si>
    <t>Z0490064</t>
  </si>
  <si>
    <t>431/1/2019</t>
  </si>
  <si>
    <t>KEHOP4.1.0-15-2016.00058 Erdei bútorok</t>
  </si>
  <si>
    <t>Z0490065</t>
  </si>
  <si>
    <t>409/1/2019</t>
  </si>
  <si>
    <t>KEHOP4.1.0-15-2016-00031Erdei bútorok</t>
  </si>
  <si>
    <t>Z0490066</t>
  </si>
  <si>
    <t>386/2/2019</t>
  </si>
  <si>
    <t>Taskó József EV</t>
  </si>
  <si>
    <t>Mezőnagymihály növénytermesztés</t>
  </si>
  <si>
    <t>Z0490104</t>
  </si>
  <si>
    <t>1033/6/2019</t>
  </si>
  <si>
    <t>Barta Autó Holding Kft</t>
  </si>
  <si>
    <t>KEHOP00058 Ford Transit haszongépj.</t>
  </si>
  <si>
    <t>Z0490107</t>
  </si>
  <si>
    <t>1522/3/2019</t>
  </si>
  <si>
    <t>Anteus Kft.</t>
  </si>
  <si>
    <t>Ipolytarnóc jegyértékesítő rendszer</t>
  </si>
  <si>
    <t>Z0490134</t>
  </si>
  <si>
    <t>582/1/2019</t>
  </si>
  <si>
    <t>Dornyay Béla Múzeum</t>
  </si>
  <si>
    <t>LIVING HERITAGE régészeti feltárás</t>
  </si>
  <si>
    <t>Z0490167</t>
  </si>
  <si>
    <t>761/7/2019</t>
  </si>
  <si>
    <t>Borostyán felújítása</t>
  </si>
  <si>
    <t>Z0490186</t>
  </si>
  <si>
    <t>2204/1/2019</t>
  </si>
  <si>
    <t>Ipolytarnóc kiállítás installáció</t>
  </si>
  <si>
    <t>Z0490301</t>
  </si>
  <si>
    <t>336/30/2019</t>
  </si>
  <si>
    <t>LIFE13-81 "bábakalács füzetek"</t>
  </si>
  <si>
    <t>Z0490306</t>
  </si>
  <si>
    <t>2327/5/2019</t>
  </si>
  <si>
    <t>barlangok természeti megőrz.áll.bizt.</t>
  </si>
  <si>
    <t>Z0490395</t>
  </si>
  <si>
    <t>2956/6/2019</t>
  </si>
  <si>
    <t>marketing feladatok a lát.közp. bevezetéséhez</t>
  </si>
  <si>
    <t>Z0490424</t>
  </si>
  <si>
    <t>1924/9/2019</t>
  </si>
  <si>
    <t>TK19/3/30 Gyepkezelési művelet Nyugat-bükki TE</t>
  </si>
  <si>
    <t>Z0490448</t>
  </si>
  <si>
    <t>2669/9/2019</t>
  </si>
  <si>
    <t>Nógrád "kas" Épületfelújitó és Szigetelo</t>
  </si>
  <si>
    <t>LIVING HERITAGE- IR16/3-vizesblokk teljes körű kivitelezése-SKHU/1601/1.1/267</t>
  </si>
  <si>
    <t>Z0490520</t>
  </si>
  <si>
    <t>3111/8/2019</t>
  </si>
  <si>
    <t>Z0490533</t>
  </si>
  <si>
    <t>spektakulART Kft.</t>
  </si>
  <si>
    <t>Z0490556</t>
  </si>
  <si>
    <t>3367/16/2019</t>
  </si>
  <si>
    <t>Duba-Sped Kft</t>
  </si>
  <si>
    <t>hrsz0242/1 téli szállás földmunkák 790m2-es területen</t>
  </si>
  <si>
    <t>Z0490557</t>
  </si>
  <si>
    <t>3095/11/2019</t>
  </si>
  <si>
    <t>Copy K. O. Kft.</t>
  </si>
  <si>
    <t>KH02-bútorbeszerzés (szobai, konyhai, foglalkoztató..stb)</t>
  </si>
  <si>
    <t>Z0490562</t>
  </si>
  <si>
    <t>3248/6/2019</t>
  </si>
  <si>
    <t>BIOAQUA PRO KFT</t>
  </si>
  <si>
    <t>TK19/3/23-27  tervdokumentáció készítése</t>
  </si>
  <si>
    <t>Z0490571</t>
  </si>
  <si>
    <t>3367/18/2019</t>
  </si>
  <si>
    <t>Furiuso Batúz tanya téli szállás építési munkálatok</t>
  </si>
  <si>
    <t>Z0490572</t>
  </si>
  <si>
    <t>2232/29/2019</t>
  </si>
  <si>
    <t>Magyar Telekom Nyrt.</t>
  </si>
  <si>
    <t>Telekom üdülő Bükkszentkereszt, 1237/4 hrsz Őz u. 9.</t>
  </si>
  <si>
    <t>Z0490589</t>
  </si>
  <si>
    <t>3930/1/2019</t>
  </si>
  <si>
    <t>Koncsos Sándorné</t>
  </si>
  <si>
    <t>VSZT19 Földvásárlás Kisnána 0202/3 hrsz.</t>
  </si>
  <si>
    <t>Z0490590</t>
  </si>
  <si>
    <t>3915/1/2019</t>
  </si>
  <si>
    <t>Balázs Tibor</t>
  </si>
  <si>
    <t>VSZT19 Földvásárlás H.vezekény 026/13,14,15,26,27 hrsz.</t>
  </si>
  <si>
    <t>Z0490591</t>
  </si>
  <si>
    <t>3916/1/2019</t>
  </si>
  <si>
    <t>Sándor Tamás</t>
  </si>
  <si>
    <t>VSZT19 Földvásárlás Garáb 019 hrsz.</t>
  </si>
  <si>
    <t>Z0490592</t>
  </si>
  <si>
    <t>3929/1/2019</t>
  </si>
  <si>
    <t>Oravecz Zoltán</t>
  </si>
  <si>
    <t>VSZT19 Földvásárlás Bárna 052/21 hrsz.</t>
  </si>
  <si>
    <t>Z0490593</t>
  </si>
  <si>
    <t>2686/24/2019</t>
  </si>
  <si>
    <t>Zengo Kft.</t>
  </si>
  <si>
    <t>bemutató film szakmai koncepció, látványtervvel, animációval</t>
  </si>
  <si>
    <t>Z0490594</t>
  </si>
  <si>
    <t>2686/25/2019</t>
  </si>
  <si>
    <t>vadászati program, bemutató bonyolítása</t>
  </si>
  <si>
    <t>Z0490601</t>
  </si>
  <si>
    <t>3974/1/2019</t>
  </si>
  <si>
    <t>Kos Fashion Kft.</t>
  </si>
  <si>
    <t>cipő,nadrág,dzseki,mellény munkaruha</t>
  </si>
  <si>
    <t>Z0490602</t>
  </si>
  <si>
    <t>1868/16/2019</t>
  </si>
  <si>
    <t>Kárpáti Borzderes Szarvasmarha Fajta</t>
  </si>
  <si>
    <t>ENAR 33 fajtakódon szereplő sz.marha állományfelmérés</t>
  </si>
  <si>
    <t>Z0490630</t>
  </si>
  <si>
    <t>4017/1/2019</t>
  </si>
  <si>
    <t>haszongépjármű: Ford Ranger XLT dupla kabinos 2.0 TDCi 170LE 4X4 M6</t>
  </si>
  <si>
    <t>Z0490632</t>
  </si>
  <si>
    <t>4018/1/2019</t>
  </si>
  <si>
    <t>Z0490633</t>
  </si>
  <si>
    <t>4015/1/2019</t>
  </si>
  <si>
    <t>Z0490634</t>
  </si>
  <si>
    <t>Z0490651</t>
  </si>
  <si>
    <t>4129/1/2019</t>
  </si>
  <si>
    <t>Z0490660</t>
  </si>
  <si>
    <t>4005/6/2019</t>
  </si>
  <si>
    <t>Valkon 2007. Kft</t>
  </si>
  <si>
    <t>KRONE-Comprima F155 XC körbálázó</t>
  </si>
  <si>
    <t>Z0490697</t>
  </si>
  <si>
    <t>1475/43/2019</t>
  </si>
  <si>
    <t>Tarján Acél Kft.</t>
  </si>
  <si>
    <t>vadháló,leszorító kampó, optikai huzal</t>
  </si>
  <si>
    <t>Z0490736</t>
  </si>
  <si>
    <t>4222/1/2019</t>
  </si>
  <si>
    <t>Hliva Dezső Gábor</t>
  </si>
  <si>
    <t>VSZT19 Földvásárlás Kisnána 0199,0202/3 hrsz.</t>
  </si>
  <si>
    <t>Z0490738</t>
  </si>
  <si>
    <t>4223/1/2019</t>
  </si>
  <si>
    <t>Pásztor Marianne</t>
  </si>
  <si>
    <t>Z0490741</t>
  </si>
  <si>
    <t>4224/1/2019</t>
  </si>
  <si>
    <t>Hliva Dezsőné</t>
  </si>
  <si>
    <t>VSZT19 Földvásárlás Kisnána 0199 hrsz.</t>
  </si>
  <si>
    <t>Z0490762</t>
  </si>
  <si>
    <t>391/22/2019</t>
  </si>
  <si>
    <t>Molehand Kft</t>
  </si>
  <si>
    <t>asztali számítógép Dell Vostro 3670 (IntelCore) + billentyűzet + egér+Dell monitor</t>
  </si>
  <si>
    <t>Z0490769</t>
  </si>
  <si>
    <t>2686/36/2019</t>
  </si>
  <si>
    <t>interaktív vetítési felület, szenzorok és projektorok biztosítása</t>
  </si>
  <si>
    <t>Z0400078</t>
  </si>
  <si>
    <t>Z0490841</t>
  </si>
  <si>
    <t>mobil kkiállítás elkészítése Natura 2000 védett területek népszerűsítésére</t>
  </si>
  <si>
    <t>Szerz.érv.kezdete</t>
  </si>
  <si>
    <t>KEHOP-62 Akácfa injektálás_x000D_</t>
  </si>
  <si>
    <t>134-1/2013</t>
  </si>
  <si>
    <t>Borsod-Abaúj-Zemplén Megyei Központi Kórház és Egyetemi Oktatókórház</t>
  </si>
  <si>
    <t>barlangterápiás célú bérlet</t>
  </si>
  <si>
    <t>határozatlan</t>
  </si>
  <si>
    <t>bérleti szerződés</t>
  </si>
  <si>
    <t>622/1/2019</t>
  </si>
  <si>
    <t>K64 Farm Kft.</t>
  </si>
  <si>
    <t>2018.évben termelt napraforgómag</t>
  </si>
  <si>
    <t>Adásvételi szerződés</t>
  </si>
  <si>
    <t>2909/4/2019</t>
  </si>
  <si>
    <t>Füzesabonyi Agrár Zrt.</t>
  </si>
  <si>
    <t>2019.évben termelt durumbúza szemtermés</t>
  </si>
  <si>
    <t>2907/1/2019</t>
  </si>
  <si>
    <t>2019-ben termelt őszi árpa szemtermés</t>
  </si>
  <si>
    <t>3576/1/2019</t>
  </si>
  <si>
    <t>2019-ben termelt napraforgó szemtermés</t>
  </si>
  <si>
    <t>3596/1/2019</t>
  </si>
  <si>
    <t>2019-ben termelt őszi búza szemtermés</t>
  </si>
  <si>
    <t>558/2/2019</t>
  </si>
  <si>
    <t>Agrár - Expert Kft.</t>
  </si>
  <si>
    <t>2017,2018.évben betakarított lucerna szénabála</t>
  </si>
  <si>
    <t>3752/6/2019</t>
  </si>
  <si>
    <t>Gyöngy József EV.</t>
  </si>
  <si>
    <t>magyartarka szarvasmarha növendékek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</si>
</sst>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6" x14ac:knownFonts="1">
    <font>
      <sz val="11"/>
      <color theme="1"/>
      <name val="Calibri"/>
      <family val="2"/>
      <charset val="238"/>
      <scheme val="minor"/>
    </font>
    <font>
      <sz val="10"/>
      <color indexed="64"/>
      <name val="Arial"/>
    </font>
    <font>
      <b/>
      <sz val="10"/>
      <color indexed="64"/>
      <name val="Times New Roman"/>
      <family val="1"/>
      <charset val="238"/>
    </font>
    <font>
      <b/>
      <sz val="10"/>
      <color indexed="64"/>
      <name val="Courier New"/>
      <charset val="1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1" applyFont="1"/>
    <xf numFmtId="0" fontId="3" fillId="0" borderId="0" xfId="1" applyFont="1" applyFill="1"/>
    <xf numFmtId="3" fontId="1" fillId="0" borderId="0" xfId="1" applyNumberFormat="1" applyFill="1"/>
    <xf numFmtId="0" fontId="0" fillId="0" borderId="0" xfId="0" applyFill="1"/>
    <xf numFmtId="3" fontId="3" fillId="0" borderId="0" xfId="1" applyNumberFormat="1" applyFont="1" applyFill="1"/>
    <xf numFmtId="14" fontId="0" fillId="0" borderId="0" xfId="0" applyNumberFormat="1"/>
    <xf numFmtId="0" fontId="1" fillId="0" borderId="0" xfId="1"/>
    <xf numFmtId="3" fontId="0" fillId="0" borderId="0" xfId="0" applyNumberFormat="1" applyFill="1"/>
    <xf numFmtId="14" fontId="0" fillId="0" borderId="0" xfId="0" applyNumberFormat="1" applyFill="1"/>
    <xf numFmtId="0" fontId="0" fillId="0" borderId="0" xfId="0" applyAlignment="1">
      <alignment wrapText="1"/>
    </xf>
    <xf numFmtId="0" fontId="2" fillId="0" borderId="0" xfId="1" applyFont="1" applyAlignment="1">
      <alignment horizontal="center"/>
    </xf>
    <xf numFmtId="0" fontId="4" fillId="0" borderId="0" xfId="0" applyFont="1" applyBorder="1" applyAlignment="1">
      <alignment horizontal="right"/>
    </xf>
    <xf numFmtId="0" fontId="0" fillId="0" borderId="0" xfId="0" applyBorder="1"/>
    <xf numFmtId="0" fontId="4" fillId="0" borderId="0" xfId="0" applyFont="1" applyBorder="1" applyAlignment="1">
      <alignment horizontal="left"/>
    </xf>
    <xf numFmtId="164" fontId="5" fillId="0" borderId="0" xfId="0" applyNumberFormat="1" applyFont="1" applyBorder="1" applyAlignment="1"/>
    <xf numFmtId="3" fontId="5" fillId="0" borderId="0" xfId="0" applyNumberFormat="1" applyFont="1" applyBorder="1" applyAlignment="1"/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</cellXfs>
  <cellStyles count="2">
    <cellStyle name="Normál" xfId="0" builtinId="0"/>
    <cellStyle name="Normá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pane ySplit="2" topLeftCell="A3" activePane="bottomLeft" state="frozen"/>
      <selection pane="bottomLeft" activeCell="D21" sqref="D21"/>
    </sheetView>
  </sheetViews>
  <sheetFormatPr defaultRowHeight="15" x14ac:dyDescent="0.25"/>
  <cols>
    <col min="1" max="1" width="14.42578125" bestFit="1" customWidth="1"/>
    <col min="2" max="2" width="16.7109375" bestFit="1" customWidth="1"/>
    <col min="3" max="3" width="39.42578125" bestFit="1" customWidth="1"/>
    <col min="4" max="4" width="37.5703125" bestFit="1" customWidth="1"/>
    <col min="5" max="5" width="15.5703125" style="4" bestFit="1" customWidth="1"/>
    <col min="6" max="6" width="13.28515625" bestFit="1" customWidth="1"/>
    <col min="7" max="7" width="16.7109375" bestFit="1" customWidth="1"/>
    <col min="8" max="8" width="15.42578125" customWidth="1"/>
  </cols>
  <sheetData>
    <row r="1" spans="1:9" x14ac:dyDescent="0.25">
      <c r="A1" s="11" t="s">
        <v>0</v>
      </c>
      <c r="B1" s="11"/>
      <c r="C1" s="11"/>
      <c r="D1" s="11"/>
      <c r="E1" s="11"/>
      <c r="F1" s="11"/>
      <c r="G1" s="11"/>
      <c r="H1" s="11"/>
    </row>
    <row r="2" spans="1:9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1" t="s">
        <v>182</v>
      </c>
      <c r="H2" s="1" t="s">
        <v>7</v>
      </c>
      <c r="I2" s="1" t="s">
        <v>8</v>
      </c>
    </row>
    <row r="3" spans="1:9" x14ac:dyDescent="0.25">
      <c r="A3" t="s">
        <v>31</v>
      </c>
      <c r="B3" t="s">
        <v>32</v>
      </c>
      <c r="C3" t="s">
        <v>33</v>
      </c>
      <c r="D3" t="s">
        <v>34</v>
      </c>
      <c r="E3" s="8">
        <v>7355119</v>
      </c>
      <c r="F3" s="6">
        <v>43480</v>
      </c>
      <c r="G3" s="6">
        <v>43480</v>
      </c>
      <c r="H3" s="6">
        <v>43585</v>
      </c>
      <c r="I3" t="s">
        <v>9</v>
      </c>
    </row>
    <row r="4" spans="1:9" x14ac:dyDescent="0.25">
      <c r="A4" t="s">
        <v>35</v>
      </c>
      <c r="B4" t="s">
        <v>36</v>
      </c>
      <c r="C4" t="s">
        <v>11</v>
      </c>
      <c r="D4" t="s">
        <v>37</v>
      </c>
      <c r="E4" s="8">
        <v>12675661</v>
      </c>
      <c r="F4" s="6">
        <v>43516</v>
      </c>
      <c r="G4" s="6">
        <v>43516</v>
      </c>
      <c r="H4" s="6">
        <v>43830</v>
      </c>
      <c r="I4" t="s">
        <v>9</v>
      </c>
    </row>
    <row r="5" spans="1:9" x14ac:dyDescent="0.25">
      <c r="A5" t="s">
        <v>38</v>
      </c>
      <c r="B5" t="s">
        <v>39</v>
      </c>
      <c r="C5" t="s">
        <v>40</v>
      </c>
      <c r="D5" t="s">
        <v>41</v>
      </c>
      <c r="E5" s="8">
        <v>12690000</v>
      </c>
      <c r="F5" s="6">
        <v>43488</v>
      </c>
      <c r="G5" s="6">
        <v>43488</v>
      </c>
      <c r="H5" s="6">
        <v>43799</v>
      </c>
      <c r="I5" t="s">
        <v>9</v>
      </c>
    </row>
    <row r="6" spans="1:9" x14ac:dyDescent="0.25">
      <c r="A6" t="s">
        <v>42</v>
      </c>
      <c r="B6" t="s">
        <v>43</v>
      </c>
      <c r="C6" t="s">
        <v>40</v>
      </c>
      <c r="D6" t="s">
        <v>44</v>
      </c>
      <c r="E6" s="8">
        <v>5550000</v>
      </c>
      <c r="F6" s="6">
        <v>43488</v>
      </c>
      <c r="G6" s="6">
        <v>43488</v>
      </c>
      <c r="H6" s="6">
        <v>43738</v>
      </c>
      <c r="I6" t="s">
        <v>9</v>
      </c>
    </row>
    <row r="7" spans="1:9" x14ac:dyDescent="0.25">
      <c r="A7" t="s">
        <v>45</v>
      </c>
      <c r="B7" t="s">
        <v>46</v>
      </c>
      <c r="C7" t="s">
        <v>40</v>
      </c>
      <c r="D7" t="s">
        <v>47</v>
      </c>
      <c r="E7" s="8">
        <v>5100000</v>
      </c>
      <c r="F7" s="6">
        <v>43488</v>
      </c>
      <c r="G7" s="6">
        <v>43488</v>
      </c>
      <c r="H7" s="6">
        <v>43799</v>
      </c>
      <c r="I7" t="s">
        <v>9</v>
      </c>
    </row>
    <row r="8" spans="1:9" x14ac:dyDescent="0.25">
      <c r="A8" t="s">
        <v>48</v>
      </c>
      <c r="B8" t="s">
        <v>49</v>
      </c>
      <c r="C8" t="s">
        <v>40</v>
      </c>
      <c r="D8" t="s">
        <v>50</v>
      </c>
      <c r="E8" s="8">
        <v>5710000</v>
      </c>
      <c r="F8" s="6">
        <v>43488</v>
      </c>
      <c r="G8" s="6">
        <v>43488</v>
      </c>
      <c r="H8" s="6">
        <v>43799</v>
      </c>
      <c r="I8" t="s">
        <v>9</v>
      </c>
    </row>
    <row r="9" spans="1:9" x14ac:dyDescent="0.25">
      <c r="A9" t="s">
        <v>51</v>
      </c>
      <c r="B9" t="s">
        <v>52</v>
      </c>
      <c r="C9" t="s">
        <v>53</v>
      </c>
      <c r="D9" t="s">
        <v>54</v>
      </c>
      <c r="E9" s="8">
        <v>5999980</v>
      </c>
      <c r="F9" s="6">
        <v>43516</v>
      </c>
      <c r="G9" s="6">
        <v>43516</v>
      </c>
      <c r="H9" s="6">
        <v>43830</v>
      </c>
      <c r="I9" t="s">
        <v>9</v>
      </c>
    </row>
    <row r="10" spans="1:9" x14ac:dyDescent="0.25">
      <c r="A10" t="s">
        <v>55</v>
      </c>
      <c r="B10" t="s">
        <v>56</v>
      </c>
      <c r="C10" t="s">
        <v>57</v>
      </c>
      <c r="D10" t="s">
        <v>58</v>
      </c>
      <c r="E10" s="8">
        <v>8958627</v>
      </c>
      <c r="F10" s="6">
        <v>43543</v>
      </c>
      <c r="G10" s="6">
        <v>43543</v>
      </c>
      <c r="H10" s="6">
        <v>43768</v>
      </c>
      <c r="I10" t="s">
        <v>9</v>
      </c>
    </row>
    <row r="11" spans="1:9" x14ac:dyDescent="0.25">
      <c r="A11" t="s">
        <v>59</v>
      </c>
      <c r="B11" t="s">
        <v>60</v>
      </c>
      <c r="C11" t="s">
        <v>61</v>
      </c>
      <c r="D11" t="s">
        <v>62</v>
      </c>
      <c r="E11" s="8">
        <v>10856682</v>
      </c>
      <c r="F11" s="6">
        <v>43552</v>
      </c>
      <c r="G11" s="6">
        <v>43552</v>
      </c>
      <c r="H11" s="6">
        <v>43600</v>
      </c>
      <c r="I11" t="s">
        <v>9</v>
      </c>
    </row>
    <row r="12" spans="1:9" x14ac:dyDescent="0.25">
      <c r="A12" t="s">
        <v>63</v>
      </c>
      <c r="B12" t="s">
        <v>64</v>
      </c>
      <c r="C12" t="s">
        <v>65</v>
      </c>
      <c r="D12" t="s">
        <v>66</v>
      </c>
      <c r="E12" s="8">
        <v>14477365</v>
      </c>
      <c r="F12" s="6">
        <v>43493</v>
      </c>
      <c r="G12" s="6">
        <v>43493</v>
      </c>
      <c r="H12" s="6">
        <v>43616</v>
      </c>
      <c r="I12" t="s">
        <v>9</v>
      </c>
    </row>
    <row r="13" spans="1:9" x14ac:dyDescent="0.25">
      <c r="A13" t="s">
        <v>67</v>
      </c>
      <c r="B13" t="s">
        <v>68</v>
      </c>
      <c r="C13" t="s">
        <v>12</v>
      </c>
      <c r="D13" t="s">
        <v>69</v>
      </c>
      <c r="E13" s="8">
        <v>49999546</v>
      </c>
      <c r="F13" s="6">
        <v>43581</v>
      </c>
      <c r="G13" s="6">
        <v>43581</v>
      </c>
      <c r="H13" s="6">
        <v>43646</v>
      </c>
      <c r="I13" t="s">
        <v>9</v>
      </c>
    </row>
    <row r="14" spans="1:9" x14ac:dyDescent="0.25">
      <c r="A14" t="s">
        <v>70</v>
      </c>
      <c r="B14" t="s">
        <v>71</v>
      </c>
      <c r="C14" t="s">
        <v>19</v>
      </c>
      <c r="D14" t="s">
        <v>72</v>
      </c>
      <c r="E14" s="8">
        <v>6748280</v>
      </c>
      <c r="F14" s="6">
        <v>43587</v>
      </c>
      <c r="G14" s="6">
        <v>43587</v>
      </c>
      <c r="H14" s="6">
        <v>43646</v>
      </c>
      <c r="I14" t="s">
        <v>30</v>
      </c>
    </row>
    <row r="15" spans="1:9" x14ac:dyDescent="0.25">
      <c r="A15" t="s">
        <v>73</v>
      </c>
      <c r="B15" t="s">
        <v>74</v>
      </c>
      <c r="C15" t="s">
        <v>25</v>
      </c>
      <c r="D15" t="s">
        <v>75</v>
      </c>
      <c r="E15" s="8">
        <v>7216000</v>
      </c>
      <c r="F15" s="6">
        <v>43657</v>
      </c>
      <c r="G15" s="6">
        <v>43657</v>
      </c>
      <c r="H15" s="6">
        <v>43753</v>
      </c>
      <c r="I15" t="s">
        <v>9</v>
      </c>
    </row>
    <row r="16" spans="1:9" x14ac:dyDescent="0.25">
      <c r="A16" t="s">
        <v>76</v>
      </c>
      <c r="B16" t="s">
        <v>77</v>
      </c>
      <c r="C16" t="s">
        <v>14</v>
      </c>
      <c r="D16" t="s">
        <v>78</v>
      </c>
      <c r="E16" s="8">
        <v>14950000</v>
      </c>
      <c r="F16" s="6">
        <v>43619</v>
      </c>
      <c r="G16" s="6">
        <v>43619</v>
      </c>
      <c r="H16" s="6">
        <v>43845</v>
      </c>
      <c r="I16" t="s">
        <v>9</v>
      </c>
    </row>
    <row r="17" spans="1:9" x14ac:dyDescent="0.25">
      <c r="A17" t="s">
        <v>79</v>
      </c>
      <c r="B17" t="s">
        <v>80</v>
      </c>
      <c r="C17" t="s">
        <v>14</v>
      </c>
      <c r="D17" t="s">
        <v>81</v>
      </c>
      <c r="E17" s="8">
        <v>6730000</v>
      </c>
      <c r="F17" s="6">
        <v>43705</v>
      </c>
      <c r="G17" s="6">
        <v>43705</v>
      </c>
      <c r="H17" s="6">
        <v>44043</v>
      </c>
      <c r="I17" t="s">
        <v>9</v>
      </c>
    </row>
    <row r="18" spans="1:9" x14ac:dyDescent="0.25">
      <c r="A18" t="s">
        <v>82</v>
      </c>
      <c r="B18" t="s">
        <v>83</v>
      </c>
      <c r="C18" t="s">
        <v>17</v>
      </c>
      <c r="D18" t="s">
        <v>84</v>
      </c>
      <c r="E18" s="8">
        <v>6374745</v>
      </c>
      <c r="F18" s="6">
        <v>43686</v>
      </c>
      <c r="G18" s="6">
        <v>43686</v>
      </c>
      <c r="H18" s="6">
        <v>43775</v>
      </c>
      <c r="I18" t="s">
        <v>9</v>
      </c>
    </row>
    <row r="19" spans="1:9" x14ac:dyDescent="0.25">
      <c r="A19" t="s">
        <v>85</v>
      </c>
      <c r="B19" t="s">
        <v>86</v>
      </c>
      <c r="C19" t="s">
        <v>87</v>
      </c>
      <c r="D19" t="s">
        <v>88</v>
      </c>
      <c r="E19" s="8">
        <v>17182015</v>
      </c>
      <c r="F19" s="6">
        <v>43693</v>
      </c>
      <c r="G19" s="6">
        <v>43693</v>
      </c>
      <c r="H19" s="6">
        <v>43809</v>
      </c>
      <c r="I19" t="s">
        <v>9</v>
      </c>
    </row>
    <row r="20" spans="1:9" ht="15.75" customHeight="1" x14ac:dyDescent="0.25">
      <c r="A20" t="s">
        <v>89</v>
      </c>
      <c r="B20" t="s">
        <v>90</v>
      </c>
      <c r="C20" t="s">
        <v>18</v>
      </c>
      <c r="D20" s="10" t="s">
        <v>183</v>
      </c>
      <c r="E20" s="8">
        <v>6659240</v>
      </c>
      <c r="F20" s="6">
        <v>43710</v>
      </c>
      <c r="G20" s="6">
        <v>43710</v>
      </c>
      <c r="H20" s="6">
        <v>43980</v>
      </c>
      <c r="I20" t="s">
        <v>9</v>
      </c>
    </row>
    <row r="21" spans="1:9" x14ac:dyDescent="0.25">
      <c r="A21" t="s">
        <v>91</v>
      </c>
      <c r="B21" t="s">
        <v>23</v>
      </c>
      <c r="C21" t="s">
        <v>92</v>
      </c>
      <c r="D21" t="s">
        <v>24</v>
      </c>
      <c r="E21" s="8">
        <v>64120000</v>
      </c>
      <c r="F21" s="6">
        <v>43714</v>
      </c>
      <c r="G21" s="6">
        <v>43714</v>
      </c>
      <c r="H21" s="6">
        <v>44261</v>
      </c>
      <c r="I21" t="s">
        <v>13</v>
      </c>
    </row>
    <row r="22" spans="1:9" x14ac:dyDescent="0.25">
      <c r="A22" t="s">
        <v>93</v>
      </c>
      <c r="B22" t="s">
        <v>94</v>
      </c>
      <c r="C22" t="s">
        <v>95</v>
      </c>
      <c r="D22" t="s">
        <v>96</v>
      </c>
      <c r="E22" s="8">
        <v>9002840</v>
      </c>
      <c r="F22" s="6">
        <v>43748</v>
      </c>
      <c r="G22" s="6">
        <v>43748</v>
      </c>
      <c r="H22" s="6">
        <v>43784</v>
      </c>
      <c r="I22" t="s">
        <v>9</v>
      </c>
    </row>
    <row r="23" spans="1:9" x14ac:dyDescent="0.25">
      <c r="A23" t="s">
        <v>97</v>
      </c>
      <c r="B23" t="s">
        <v>98</v>
      </c>
      <c r="C23" t="s">
        <v>99</v>
      </c>
      <c r="D23" t="s">
        <v>100</v>
      </c>
      <c r="E23" s="8">
        <v>10545000</v>
      </c>
      <c r="F23" s="6">
        <v>43735</v>
      </c>
      <c r="G23" s="6">
        <v>43735</v>
      </c>
      <c r="H23" s="6">
        <v>43798</v>
      </c>
      <c r="I23" t="s">
        <v>9</v>
      </c>
    </row>
    <row r="24" spans="1:9" x14ac:dyDescent="0.25">
      <c r="A24" t="s">
        <v>101</v>
      </c>
      <c r="B24" t="s">
        <v>102</v>
      </c>
      <c r="C24" t="s">
        <v>103</v>
      </c>
      <c r="D24" t="s">
        <v>104</v>
      </c>
      <c r="E24" s="8">
        <v>7559055</v>
      </c>
      <c r="F24" s="6">
        <v>43720</v>
      </c>
      <c r="G24" s="6">
        <v>43720</v>
      </c>
      <c r="H24" s="6">
        <v>43799</v>
      </c>
      <c r="I24" t="s">
        <v>9</v>
      </c>
    </row>
    <row r="25" spans="1:9" x14ac:dyDescent="0.25">
      <c r="A25" t="s">
        <v>105</v>
      </c>
      <c r="B25" t="s">
        <v>106</v>
      </c>
      <c r="C25" t="s">
        <v>12</v>
      </c>
      <c r="D25" t="s">
        <v>107</v>
      </c>
      <c r="E25" s="8">
        <v>13346149</v>
      </c>
      <c r="F25" s="6">
        <v>43748</v>
      </c>
      <c r="G25" s="6">
        <v>43748</v>
      </c>
      <c r="H25" s="6">
        <v>43784</v>
      </c>
      <c r="I25" t="s">
        <v>9</v>
      </c>
    </row>
    <row r="26" spans="1:9" x14ac:dyDescent="0.25">
      <c r="A26" t="s">
        <v>108</v>
      </c>
      <c r="B26" t="s">
        <v>109</v>
      </c>
      <c r="C26" t="s">
        <v>110</v>
      </c>
      <c r="D26" t="s">
        <v>111</v>
      </c>
      <c r="E26" s="8">
        <v>125000000</v>
      </c>
      <c r="F26" s="6">
        <v>43766</v>
      </c>
      <c r="G26" s="6">
        <v>43766</v>
      </c>
      <c r="H26" s="6">
        <v>43797</v>
      </c>
      <c r="I26" t="s">
        <v>9</v>
      </c>
    </row>
    <row r="27" spans="1:9" x14ac:dyDescent="0.25">
      <c r="A27" t="s">
        <v>112</v>
      </c>
      <c r="B27" t="s">
        <v>113</v>
      </c>
      <c r="C27" t="s">
        <v>114</v>
      </c>
      <c r="D27" t="s">
        <v>115</v>
      </c>
      <c r="E27" s="8">
        <v>12914000</v>
      </c>
      <c r="F27" s="6">
        <v>43781</v>
      </c>
      <c r="G27" s="6">
        <v>43781</v>
      </c>
      <c r="H27" s="6">
        <v>43796</v>
      </c>
      <c r="I27" t="s">
        <v>9</v>
      </c>
    </row>
    <row r="28" spans="1:9" x14ac:dyDescent="0.25">
      <c r="A28" t="s">
        <v>116</v>
      </c>
      <c r="B28" t="s">
        <v>117</v>
      </c>
      <c r="C28" t="s">
        <v>118</v>
      </c>
      <c r="D28" t="s">
        <v>119</v>
      </c>
      <c r="E28" s="8">
        <v>34392340</v>
      </c>
      <c r="F28" s="6">
        <v>43777</v>
      </c>
      <c r="G28" s="6">
        <v>43777</v>
      </c>
      <c r="H28" s="6">
        <v>43792</v>
      </c>
      <c r="I28" t="s">
        <v>9</v>
      </c>
    </row>
    <row r="29" spans="1:9" x14ac:dyDescent="0.25">
      <c r="A29" t="s">
        <v>120</v>
      </c>
      <c r="B29" t="s">
        <v>121</v>
      </c>
      <c r="C29" t="s">
        <v>122</v>
      </c>
      <c r="D29" t="s">
        <v>123</v>
      </c>
      <c r="E29" s="8">
        <v>9533700</v>
      </c>
      <c r="F29" s="6">
        <v>43777</v>
      </c>
      <c r="G29" s="6">
        <v>43777</v>
      </c>
      <c r="H29" s="6">
        <v>43792</v>
      </c>
      <c r="I29" t="s">
        <v>9</v>
      </c>
    </row>
    <row r="30" spans="1:9" x14ac:dyDescent="0.25">
      <c r="A30" t="s">
        <v>124</v>
      </c>
      <c r="B30" t="s">
        <v>125</v>
      </c>
      <c r="C30" t="s">
        <v>126</v>
      </c>
      <c r="D30" t="s">
        <v>127</v>
      </c>
      <c r="E30" s="8">
        <v>11549610</v>
      </c>
      <c r="F30" s="6">
        <v>43781</v>
      </c>
      <c r="G30" s="6">
        <v>43781</v>
      </c>
      <c r="H30" s="6">
        <v>43796</v>
      </c>
      <c r="I30" t="s">
        <v>9</v>
      </c>
    </row>
    <row r="31" spans="1:9" x14ac:dyDescent="0.25">
      <c r="A31" t="s">
        <v>128</v>
      </c>
      <c r="B31" t="s">
        <v>129</v>
      </c>
      <c r="C31" t="s">
        <v>130</v>
      </c>
      <c r="D31" t="s">
        <v>131</v>
      </c>
      <c r="E31" s="8">
        <v>36500000</v>
      </c>
      <c r="F31" s="6">
        <v>43780</v>
      </c>
      <c r="G31" s="6">
        <v>43780</v>
      </c>
      <c r="H31" s="6">
        <v>43798</v>
      </c>
      <c r="I31" t="s">
        <v>9</v>
      </c>
    </row>
    <row r="32" spans="1:9" x14ac:dyDescent="0.25">
      <c r="A32" t="s">
        <v>132</v>
      </c>
      <c r="B32" t="s">
        <v>133</v>
      </c>
      <c r="C32" t="s">
        <v>10</v>
      </c>
      <c r="D32" t="s">
        <v>134</v>
      </c>
      <c r="E32" s="8">
        <v>6000000</v>
      </c>
      <c r="F32" s="6">
        <v>43780</v>
      </c>
      <c r="G32" s="6">
        <v>43780</v>
      </c>
      <c r="H32" s="6">
        <v>43815</v>
      </c>
      <c r="I32" t="s">
        <v>9</v>
      </c>
    </row>
    <row r="33" spans="1:9" x14ac:dyDescent="0.25">
      <c r="A33" t="s">
        <v>135</v>
      </c>
      <c r="B33" t="s">
        <v>136</v>
      </c>
      <c r="C33" t="s">
        <v>137</v>
      </c>
      <c r="D33" t="s">
        <v>138</v>
      </c>
      <c r="E33" s="8">
        <v>13734225</v>
      </c>
      <c r="F33" s="6">
        <v>43782</v>
      </c>
      <c r="G33" s="6">
        <v>43782</v>
      </c>
      <c r="H33" s="6">
        <v>43819</v>
      </c>
      <c r="I33" t="s">
        <v>9</v>
      </c>
    </row>
    <row r="34" spans="1:9" x14ac:dyDescent="0.25">
      <c r="A34" t="s">
        <v>139</v>
      </c>
      <c r="B34" t="s">
        <v>140</v>
      </c>
      <c r="C34" t="s">
        <v>141</v>
      </c>
      <c r="D34" t="s">
        <v>142</v>
      </c>
      <c r="E34" s="8">
        <v>11800000</v>
      </c>
      <c r="F34" s="6">
        <v>43769</v>
      </c>
      <c r="G34" s="6">
        <v>43769</v>
      </c>
      <c r="H34" s="6">
        <v>43799</v>
      </c>
      <c r="I34" t="s">
        <v>9</v>
      </c>
    </row>
    <row r="35" spans="1:9" x14ac:dyDescent="0.25">
      <c r="A35" t="s">
        <v>143</v>
      </c>
      <c r="B35" t="s">
        <v>144</v>
      </c>
      <c r="C35" t="s">
        <v>27</v>
      </c>
      <c r="D35" t="s">
        <v>145</v>
      </c>
      <c r="E35" s="8">
        <v>8609134</v>
      </c>
      <c r="F35" s="6">
        <v>43787</v>
      </c>
      <c r="G35" s="6">
        <v>43787</v>
      </c>
      <c r="H35" s="6">
        <v>43819</v>
      </c>
      <c r="I35" t="s">
        <v>13</v>
      </c>
    </row>
    <row r="36" spans="1:9" x14ac:dyDescent="0.25">
      <c r="A36" t="s">
        <v>146</v>
      </c>
      <c r="B36" t="s">
        <v>147</v>
      </c>
      <c r="C36" t="s">
        <v>27</v>
      </c>
      <c r="D36" t="s">
        <v>145</v>
      </c>
      <c r="E36" s="8">
        <v>8609133</v>
      </c>
      <c r="F36" s="6">
        <v>43787</v>
      </c>
      <c r="G36" s="6">
        <v>43787</v>
      </c>
      <c r="H36" s="6">
        <v>43819</v>
      </c>
      <c r="I36" t="s">
        <v>13</v>
      </c>
    </row>
    <row r="37" spans="1:9" x14ac:dyDescent="0.25">
      <c r="A37" t="s">
        <v>148</v>
      </c>
      <c r="B37" t="s">
        <v>149</v>
      </c>
      <c r="C37" t="s">
        <v>27</v>
      </c>
      <c r="D37" t="s">
        <v>145</v>
      </c>
      <c r="E37" s="8">
        <v>17073834</v>
      </c>
      <c r="F37" s="6">
        <v>43787</v>
      </c>
      <c r="G37" s="6">
        <v>43787</v>
      </c>
      <c r="H37" s="6">
        <v>43819</v>
      </c>
      <c r="I37" t="s">
        <v>13</v>
      </c>
    </row>
    <row r="38" spans="1:9" x14ac:dyDescent="0.25">
      <c r="A38" t="s">
        <v>150</v>
      </c>
      <c r="B38" t="s">
        <v>26</v>
      </c>
      <c r="C38" t="s">
        <v>27</v>
      </c>
      <c r="D38" t="s">
        <v>145</v>
      </c>
      <c r="E38" s="8">
        <v>8621132</v>
      </c>
      <c r="F38" s="6">
        <v>43787</v>
      </c>
      <c r="G38" s="6">
        <v>43787</v>
      </c>
      <c r="H38" s="6">
        <v>43890</v>
      </c>
      <c r="I38" t="s">
        <v>13</v>
      </c>
    </row>
    <row r="39" spans="1:9" x14ac:dyDescent="0.25">
      <c r="A39" t="s">
        <v>151</v>
      </c>
      <c r="B39" t="s">
        <v>152</v>
      </c>
      <c r="C39" t="s">
        <v>27</v>
      </c>
      <c r="D39" t="s">
        <v>145</v>
      </c>
      <c r="E39" s="8">
        <v>8551835</v>
      </c>
      <c r="F39" s="6">
        <v>43795</v>
      </c>
      <c r="G39" s="6">
        <v>43795</v>
      </c>
      <c r="H39" s="6">
        <v>43819</v>
      </c>
      <c r="I39" t="s">
        <v>13</v>
      </c>
    </row>
    <row r="40" spans="1:9" x14ac:dyDescent="0.25">
      <c r="A40" t="s">
        <v>153</v>
      </c>
      <c r="B40" t="s">
        <v>154</v>
      </c>
      <c r="C40" t="s">
        <v>155</v>
      </c>
      <c r="D40" t="s">
        <v>156</v>
      </c>
      <c r="E40" s="8">
        <v>11492000</v>
      </c>
      <c r="F40" s="6">
        <v>43795</v>
      </c>
      <c r="G40" s="6">
        <v>43795</v>
      </c>
      <c r="H40" s="6">
        <v>43795</v>
      </c>
      <c r="I40" t="s">
        <v>9</v>
      </c>
    </row>
    <row r="41" spans="1:9" x14ac:dyDescent="0.25">
      <c r="A41" t="s">
        <v>157</v>
      </c>
      <c r="B41" t="s">
        <v>158</v>
      </c>
      <c r="C41" t="s">
        <v>159</v>
      </c>
      <c r="D41" t="s">
        <v>160</v>
      </c>
      <c r="E41" s="8">
        <v>14681000</v>
      </c>
      <c r="F41" s="6">
        <v>43795</v>
      </c>
      <c r="G41" s="6">
        <v>43795</v>
      </c>
      <c r="H41" s="6">
        <v>43818</v>
      </c>
      <c r="I41" t="s">
        <v>9</v>
      </c>
    </row>
    <row r="42" spans="1:9" x14ac:dyDescent="0.25">
      <c r="A42" t="s">
        <v>161</v>
      </c>
      <c r="B42" t="s">
        <v>162</v>
      </c>
      <c r="C42" t="s">
        <v>163</v>
      </c>
      <c r="D42" t="s">
        <v>164</v>
      </c>
      <c r="E42" s="8">
        <v>8361460</v>
      </c>
      <c r="F42" s="6">
        <v>43804</v>
      </c>
      <c r="G42" s="6">
        <v>43804</v>
      </c>
      <c r="H42" s="6">
        <v>43819</v>
      </c>
      <c r="I42" t="s">
        <v>9</v>
      </c>
    </row>
    <row r="43" spans="1:9" x14ac:dyDescent="0.25">
      <c r="A43" t="s">
        <v>165</v>
      </c>
      <c r="B43" t="s">
        <v>166</v>
      </c>
      <c r="C43" t="s">
        <v>167</v>
      </c>
      <c r="D43" t="s">
        <v>164</v>
      </c>
      <c r="E43" s="8">
        <v>14823560</v>
      </c>
      <c r="F43" s="6">
        <v>43804</v>
      </c>
      <c r="G43" s="6">
        <v>43804</v>
      </c>
      <c r="H43" s="6">
        <v>43819</v>
      </c>
      <c r="I43" t="s">
        <v>9</v>
      </c>
    </row>
    <row r="44" spans="1:9" x14ac:dyDescent="0.25">
      <c r="A44" t="s">
        <v>168</v>
      </c>
      <c r="B44" t="s">
        <v>169</v>
      </c>
      <c r="C44" t="s">
        <v>170</v>
      </c>
      <c r="D44" t="s">
        <v>171</v>
      </c>
      <c r="E44" s="8">
        <v>12098240</v>
      </c>
      <c r="F44" s="6">
        <v>43804</v>
      </c>
      <c r="G44" s="6">
        <v>43804</v>
      </c>
      <c r="H44" s="6">
        <v>43819</v>
      </c>
      <c r="I44" t="s">
        <v>9</v>
      </c>
    </row>
    <row r="45" spans="1:9" x14ac:dyDescent="0.25">
      <c r="A45" t="s">
        <v>172</v>
      </c>
      <c r="B45" t="s">
        <v>173</v>
      </c>
      <c r="C45" t="s">
        <v>174</v>
      </c>
      <c r="D45" t="s">
        <v>175</v>
      </c>
      <c r="E45" s="8">
        <v>6993701</v>
      </c>
      <c r="F45" s="6">
        <v>43809</v>
      </c>
      <c r="G45" s="6">
        <v>43809</v>
      </c>
      <c r="H45" s="6">
        <v>43830</v>
      </c>
      <c r="I45" t="s">
        <v>9</v>
      </c>
    </row>
    <row r="46" spans="1:9" x14ac:dyDescent="0.25">
      <c r="A46" t="s">
        <v>176</v>
      </c>
      <c r="B46" t="s">
        <v>177</v>
      </c>
      <c r="C46" t="s">
        <v>130</v>
      </c>
      <c r="D46" t="s">
        <v>178</v>
      </c>
      <c r="E46" s="8">
        <v>6000000</v>
      </c>
      <c r="F46" s="6">
        <v>43780</v>
      </c>
      <c r="G46" s="6">
        <v>43780</v>
      </c>
      <c r="H46" s="6">
        <v>43798</v>
      </c>
      <c r="I46" t="s">
        <v>9</v>
      </c>
    </row>
    <row r="47" spans="1:9" x14ac:dyDescent="0.25">
      <c r="A47" t="s">
        <v>179</v>
      </c>
      <c r="B47" s="4" t="s">
        <v>20</v>
      </c>
      <c r="C47" s="4" t="s">
        <v>21</v>
      </c>
      <c r="D47" s="4" t="s">
        <v>22</v>
      </c>
      <c r="E47" s="3">
        <v>680600000</v>
      </c>
      <c r="F47" s="9">
        <v>43781</v>
      </c>
      <c r="G47" s="9">
        <v>43892</v>
      </c>
      <c r="H47" s="9">
        <v>44359</v>
      </c>
      <c r="I47" s="7" t="s">
        <v>13</v>
      </c>
    </row>
    <row r="48" spans="1:9" x14ac:dyDescent="0.25">
      <c r="A48" t="s">
        <v>180</v>
      </c>
      <c r="B48" t="s">
        <v>28</v>
      </c>
      <c r="C48" t="s">
        <v>29</v>
      </c>
      <c r="D48" t="s">
        <v>181</v>
      </c>
      <c r="E48" s="8">
        <v>14870000</v>
      </c>
      <c r="F48" s="6">
        <v>43804</v>
      </c>
      <c r="G48" s="6">
        <v>43804</v>
      </c>
      <c r="H48" s="6">
        <v>43981</v>
      </c>
      <c r="I48" t="s">
        <v>9</v>
      </c>
    </row>
  </sheetData>
  <autoFilter ref="A2:H2"/>
  <mergeCells count="1">
    <mergeCell ref="A1:H1"/>
  </mergeCells>
  <conditionalFormatting sqref="A3:A47">
    <cfRule type="duplicateValues" dxfId="1" priority="2" stopIfTrue="1"/>
  </conditionalFormatting>
  <conditionalFormatting sqref="A48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D28" sqref="D28"/>
    </sheetView>
  </sheetViews>
  <sheetFormatPr defaultRowHeight="15" x14ac:dyDescent="0.25"/>
  <cols>
    <col min="1" max="1" width="14.85546875" bestFit="1" customWidth="1"/>
    <col min="2" max="2" width="12" customWidth="1"/>
    <col min="3" max="3" width="64.7109375" customWidth="1"/>
    <col min="4" max="4" width="41.42578125" bestFit="1" customWidth="1"/>
    <col min="5" max="5" width="16" bestFit="1" customWidth="1"/>
    <col min="6" max="6" width="13.7109375" bestFit="1" customWidth="1"/>
    <col min="7" max="7" width="17.28515625" bestFit="1" customWidth="1"/>
    <col min="8" max="8" width="37.28515625" bestFit="1" customWidth="1"/>
  </cols>
  <sheetData>
    <row r="1" spans="1:8" x14ac:dyDescent="0.25">
      <c r="A1" s="11" t="s">
        <v>16</v>
      </c>
      <c r="B1" s="11"/>
      <c r="C1" s="11"/>
      <c r="D1" s="11"/>
      <c r="E1" s="11"/>
      <c r="F1" s="11"/>
      <c r="G1" s="11"/>
      <c r="H1" s="11"/>
    </row>
    <row r="2" spans="1:8" x14ac:dyDescent="0.25">
      <c r="A2" s="1" t="s">
        <v>1</v>
      </c>
      <c r="B2" s="1" t="s">
        <v>2</v>
      </c>
      <c r="C2" s="1" t="s">
        <v>3</v>
      </c>
      <c r="D2" s="1" t="s">
        <v>4</v>
      </c>
      <c r="E2" s="5" t="s">
        <v>5</v>
      </c>
      <c r="F2" s="1" t="s">
        <v>6</v>
      </c>
      <c r="G2" s="1" t="s">
        <v>7</v>
      </c>
      <c r="H2" s="1" t="s">
        <v>8</v>
      </c>
    </row>
    <row r="3" spans="1:8" s="13" customFormat="1" x14ac:dyDescent="0.25">
      <c r="A3" s="12" t="s">
        <v>184</v>
      </c>
      <c r="C3" s="14" t="s">
        <v>185</v>
      </c>
      <c r="D3" s="15" t="s">
        <v>186</v>
      </c>
      <c r="E3" s="16">
        <v>5305464</v>
      </c>
      <c r="F3" s="17">
        <v>41590</v>
      </c>
      <c r="G3" s="17" t="s">
        <v>187</v>
      </c>
      <c r="H3" s="14" t="s">
        <v>188</v>
      </c>
    </row>
    <row r="4" spans="1:8" s="13" customFormat="1" x14ac:dyDescent="0.25">
      <c r="A4" s="18" t="s">
        <v>189</v>
      </c>
      <c r="C4" s="19" t="s">
        <v>190</v>
      </c>
      <c r="D4" s="15" t="s">
        <v>191</v>
      </c>
      <c r="E4" s="16">
        <v>9924000</v>
      </c>
      <c r="F4" s="17">
        <v>43494</v>
      </c>
      <c r="G4" s="17">
        <v>43525</v>
      </c>
      <c r="H4" s="19" t="s">
        <v>192</v>
      </c>
    </row>
    <row r="5" spans="1:8" s="13" customFormat="1" x14ac:dyDescent="0.25">
      <c r="A5" s="18" t="s">
        <v>193</v>
      </c>
      <c r="C5" s="19" t="s">
        <v>194</v>
      </c>
      <c r="D5" s="15" t="s">
        <v>195</v>
      </c>
      <c r="E5" s="16">
        <v>9886200</v>
      </c>
      <c r="F5" s="17">
        <v>43677</v>
      </c>
      <c r="G5" s="17">
        <v>43708</v>
      </c>
      <c r="H5" s="19" t="s">
        <v>192</v>
      </c>
    </row>
    <row r="6" spans="1:8" s="13" customFormat="1" x14ac:dyDescent="0.25">
      <c r="A6" s="18" t="s">
        <v>196</v>
      </c>
      <c r="C6" s="19" t="s">
        <v>15</v>
      </c>
      <c r="D6" s="15" t="s">
        <v>197</v>
      </c>
      <c r="E6" s="16">
        <v>11216260</v>
      </c>
      <c r="F6" s="17">
        <v>43687</v>
      </c>
      <c r="G6" s="17">
        <v>43708</v>
      </c>
      <c r="H6" s="19" t="s">
        <v>192</v>
      </c>
    </row>
    <row r="7" spans="1:8" s="13" customFormat="1" x14ac:dyDescent="0.25">
      <c r="A7" s="18" t="s">
        <v>198</v>
      </c>
      <c r="C7" s="19" t="s">
        <v>190</v>
      </c>
      <c r="D7" s="15" t="s">
        <v>199</v>
      </c>
      <c r="E7" s="16">
        <v>18189860</v>
      </c>
      <c r="F7" s="17">
        <v>43745</v>
      </c>
      <c r="G7" s="17">
        <v>43769</v>
      </c>
      <c r="H7" s="19" t="s">
        <v>192</v>
      </c>
    </row>
    <row r="8" spans="1:8" s="13" customFormat="1" x14ac:dyDescent="0.25">
      <c r="A8" s="18" t="s">
        <v>200</v>
      </c>
      <c r="C8" s="19" t="s">
        <v>190</v>
      </c>
      <c r="D8" s="15" t="s">
        <v>201</v>
      </c>
      <c r="E8" s="16">
        <v>26921506</v>
      </c>
      <c r="F8" s="17">
        <v>43745</v>
      </c>
      <c r="G8" s="17">
        <v>43769</v>
      </c>
      <c r="H8" s="19" t="s">
        <v>192</v>
      </c>
    </row>
    <row r="9" spans="1:8" s="13" customFormat="1" x14ac:dyDescent="0.25">
      <c r="A9" s="18" t="s">
        <v>202</v>
      </c>
      <c r="C9" s="19" t="s">
        <v>203</v>
      </c>
      <c r="D9" s="15" t="s">
        <v>204</v>
      </c>
      <c r="E9" s="16">
        <v>6000000</v>
      </c>
      <c r="F9" s="17">
        <v>43493</v>
      </c>
      <c r="G9" s="17">
        <v>43524</v>
      </c>
      <c r="H9" s="19" t="s">
        <v>192</v>
      </c>
    </row>
    <row r="10" spans="1:8" s="13" customFormat="1" x14ac:dyDescent="0.25">
      <c r="A10" s="18" t="s">
        <v>205</v>
      </c>
      <c r="C10" s="19" t="s">
        <v>206</v>
      </c>
      <c r="D10" s="15" t="s">
        <v>207</v>
      </c>
      <c r="E10" s="16">
        <v>6064334</v>
      </c>
      <c r="F10" s="17">
        <v>43805</v>
      </c>
      <c r="G10" s="17">
        <v>43809</v>
      </c>
      <c r="H10" s="19" t="s">
        <v>192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Kiadás</vt:lpstr>
      <vt:lpstr>Bevétel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VeresKunA</dc:creator>
  <cp:lastModifiedBy>VeresKunA</cp:lastModifiedBy>
  <dcterms:created xsi:type="dcterms:W3CDTF">2020-05-08T08:50:15Z</dcterms:created>
  <dcterms:modified xsi:type="dcterms:W3CDTF">2021-04-12T11:40:51Z</dcterms:modified>
</cp:coreProperties>
</file>