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enzugy\Veres-KunÁgi\honlapra\"/>
    </mc:Choice>
  </mc:AlternateContent>
  <bookViews>
    <workbookView xWindow="0" yWindow="0" windowWidth="28800" windowHeight="12045" activeTab="1"/>
  </bookViews>
  <sheets>
    <sheet name="Kiadás" sheetId="1" r:id="rId1"/>
    <sheet name="Bevétel" sheetId="2" r:id="rId2"/>
  </sheets>
  <definedNames>
    <definedName name="_xlnm._FilterDatabase" localSheetId="0" hidden="1">Kiadás!$A$2:$H$41</definedName>
  </definedNames>
  <calcPr calcId="152511" iterateDelta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<sst xmlns="http://schemas.openxmlformats.org/spreadsheetml/2006/main" count="191" uniqueCount="140">
  <si>
    <t>Kimutatás a 2011. évi CXII. törvényben foglalt értékhatárt - egyedeileg vagy összeszámítás alapján - elérő KIADÁSI szerződésekről</t>
  </si>
  <si>
    <t>Kötv.biz.sz.</t>
  </si>
  <si>
    <t>Külső biz.szám</t>
  </si>
  <si>
    <t>Partner megnevezése</t>
  </si>
  <si>
    <t>Szerződés tárgya</t>
  </si>
  <si>
    <t>Kötváll.nettó</t>
  </si>
  <si>
    <t>Aláír dátum</t>
  </si>
  <si>
    <t>Szerz.érv.vége</t>
  </si>
  <si>
    <t>Szerződés kategória megnevezése</t>
  </si>
  <si>
    <t>Kbt. alá nem tartozó beszerzés</t>
  </si>
  <si>
    <t>Támasz az Embernek-Támasz a Természetnek</t>
  </si>
  <si>
    <t>K64 farm Mez.Term,Szolg.,és ker-i Kft</t>
  </si>
  <si>
    <t>Közbeszerzés nyílt eljárás</t>
  </si>
  <si>
    <t>Kimutatás a 2011. évi CXII. törvényben foglalt értékhatárt - egyedeileg vagy összeszámítás alapján - elérő BEVÉTELI szerződésekről</t>
  </si>
  <si>
    <t>Astrotech Kft.</t>
  </si>
  <si>
    <t>Mátrai János</t>
  </si>
  <si>
    <t>Narmer Építészeti Súdió Bt.</t>
  </si>
  <si>
    <t>Monostor-Erdő Kereskedelmi és Szolgáltat</t>
  </si>
  <si>
    <t>Z04005151</t>
  </si>
  <si>
    <t>Horváth Építőmester Építőipari Zrt.</t>
  </si>
  <si>
    <t>KEHOP-029 Tarnaszentmiklós állattartó te</t>
  </si>
  <si>
    <t>Z04005161</t>
  </si>
  <si>
    <t>Aquarea Mérnöki Váll. és Szolg. Kft.</t>
  </si>
  <si>
    <t>MAM Tanácsadó Kft.</t>
  </si>
  <si>
    <t>Z04803388</t>
  </si>
  <si>
    <t>LANDTRADE Vállalkozási és Ker. Bt.</t>
  </si>
  <si>
    <t>KEHOP-4.1.0-15-2016-00029műszaki ellenőr</t>
  </si>
  <si>
    <t>Dobó István Vármúzeum</t>
  </si>
  <si>
    <t>PERACTO Ingatlanfejlesztő Kft.</t>
  </si>
  <si>
    <t>KHEOP-4.1.0-15-2016-00032Kivitelezés</t>
  </si>
  <si>
    <t>Z04905451</t>
  </si>
  <si>
    <t>Garamond 91 Kft</t>
  </si>
  <si>
    <t>Nyomdai tender</t>
  </si>
  <si>
    <t>Innotime Hungary Kft.</t>
  </si>
  <si>
    <t>Ajánlattételi felhívás</t>
  </si>
  <si>
    <t>Szerz.érv.kezdete</t>
  </si>
  <si>
    <t>Z0480071</t>
  </si>
  <si>
    <t>Duktil Közműépítő Kft.</t>
  </si>
  <si>
    <t>LIFE0081 Kilátótorony, bemutatótábla, kültéri fogl,stb készítés</t>
  </si>
  <si>
    <t>Z0480094</t>
  </si>
  <si>
    <t>IMPERIAL TENDER Közbeszerzési és Tanácsa</t>
  </si>
  <si>
    <t>Bükki Csillagda  közbeszerzési eljárás lefolytatása</t>
  </si>
  <si>
    <t>Z0480097</t>
  </si>
  <si>
    <t>Alpin-Salewa Zrt.</t>
  </si>
  <si>
    <t>KEHOP 00017 Ceppkövek, lépcsős út, járóplatform, esőbeálló k.</t>
  </si>
  <si>
    <t>Z0480101</t>
  </si>
  <si>
    <t>GINOP 00005 Bükk Keleti Kapuja műszaki ellenőri tevékenység ell.</t>
  </si>
  <si>
    <t>Z0480151</t>
  </si>
  <si>
    <t>Sarud, Tarnaszentmiklós, Dormánd növénytermesztési feladatok</t>
  </si>
  <si>
    <t>Z0480159</t>
  </si>
  <si>
    <t>Tilcsik István EV</t>
  </si>
  <si>
    <t>Sarud, Tarnaszentmiklós és Dormánd ter. szántóföldi növénytermesztés</t>
  </si>
  <si>
    <t>Z0480183</t>
  </si>
  <si>
    <t>Balázs Gábor</t>
  </si>
  <si>
    <t>LIFE 001163 erdő biod. animációs film elkészítése</t>
  </si>
  <si>
    <t>Z0480190</t>
  </si>
  <si>
    <t>Taskó József mezőg.-i termelő és szolg.</t>
  </si>
  <si>
    <t>Mezőnagymihály ter. szántóföldi növényterm. munkák</t>
  </si>
  <si>
    <t>Z0480199</t>
  </si>
  <si>
    <t>TERACQUA Műszaki Tanácsadó és Szolg. Bt.</t>
  </si>
  <si>
    <t>Földvásárlás Uppony 593 hrsz.</t>
  </si>
  <si>
    <t>Z0480202</t>
  </si>
  <si>
    <t>Robin Design Stúdió</t>
  </si>
  <si>
    <t>Jegyek nyomdai kivitelezése, Ipolyt. tábla tervezés, túranaptár ....</t>
  </si>
  <si>
    <t>Z0480239</t>
  </si>
  <si>
    <t>Marketing veladatok, tájékoztatás, nyilvánossági feladatok ell.</t>
  </si>
  <si>
    <t>Z0480246</t>
  </si>
  <si>
    <t>Petrov László</t>
  </si>
  <si>
    <t>Földvásárlás Parád 034/2 hrsz.</t>
  </si>
  <si>
    <t>Z0480272</t>
  </si>
  <si>
    <t>Kovács Attila</t>
  </si>
  <si>
    <t>Földvásárlás Répáshuta 96 hrsz.</t>
  </si>
  <si>
    <t>Z0480273</t>
  </si>
  <si>
    <t>Horváth Miklós</t>
  </si>
  <si>
    <t>Földvásárlás Kisnána 0199 hrsz.</t>
  </si>
  <si>
    <t>Z0480306</t>
  </si>
  <si>
    <t>Strate GIS Szolg. és Tanácsadó Kft.</t>
  </si>
  <si>
    <t>KEHOP-4.1.0-15-2016 szoftver besz.</t>
  </si>
  <si>
    <t>Z0480309</t>
  </si>
  <si>
    <t>Terra Épker Hungária Kft.</t>
  </si>
  <si>
    <t>KEHOP-4.1.0-15-2016-00030 területk.és épít.</t>
  </si>
  <si>
    <t>Z0480325</t>
  </si>
  <si>
    <t>Geo-Gráf Grafikai Szolgáltató Kft.</t>
  </si>
  <si>
    <t>KEHOP-4.10-15-2016-00032Mátrafüred látog.installáció</t>
  </si>
  <si>
    <t>Z0480326</t>
  </si>
  <si>
    <t>Területelőkészítés Dél-Borsod,Kelet-bükk</t>
  </si>
  <si>
    <t>Z0480330</t>
  </si>
  <si>
    <t>Jánosik és társai KFT</t>
  </si>
  <si>
    <t>Dél-Borsod,Kelet-bükkErdősítés</t>
  </si>
  <si>
    <t>Z0480331</t>
  </si>
  <si>
    <t>GEOTEAM Kutatási és Váll. Kft.</t>
  </si>
  <si>
    <t>KEHOP4.1.0-15-2016-00031Szomolya tanösvény</t>
  </si>
  <si>
    <t>Központosított közbeszerzés</t>
  </si>
  <si>
    <t>Z0480341</t>
  </si>
  <si>
    <t>KEHOP4.1.0-15-2016-00029Régészeti feltárás</t>
  </si>
  <si>
    <t>Z0480352</t>
  </si>
  <si>
    <t>Vagyonk.lévő terü.működt.és fennt.</t>
  </si>
  <si>
    <t>Z0480356</t>
  </si>
  <si>
    <t>KEHOP-4.1.0-15-2016-00032Kivitelezési munkák</t>
  </si>
  <si>
    <t>Z0480357</t>
  </si>
  <si>
    <t>Z0480358</t>
  </si>
  <si>
    <t>Miniszterelnökség Interreg lebony.szla.</t>
  </si>
  <si>
    <t>Heritage Eu.progr.</t>
  </si>
  <si>
    <t>Z0480385</t>
  </si>
  <si>
    <t>Kiállítás felújjítása Felsőtárkány</t>
  </si>
  <si>
    <t>Z0480397</t>
  </si>
  <si>
    <t>TK18/3 Gyepkezelési műveletek - Nyugat-Bükki TE</t>
  </si>
  <si>
    <t>Z0480451</t>
  </si>
  <si>
    <t>Csillagda - pénzügyi és szakmai menedzsment feladatok ellátása</t>
  </si>
  <si>
    <t>Z0480651</t>
  </si>
  <si>
    <t>Pető Zsolt</t>
  </si>
  <si>
    <t>VSZT14M Földvásárlás Eger 0206/5 hrsz.</t>
  </si>
  <si>
    <t>Z0480652</t>
  </si>
  <si>
    <t>Sugárné Pető Edit</t>
  </si>
  <si>
    <t>Z0480653</t>
  </si>
  <si>
    <t>BIOAQUA PRO KFT</t>
  </si>
  <si>
    <t>TK18/3 Fenntartási terv készítés HUBN20004/6/14/15/25/40/41</t>
  </si>
  <si>
    <t>Z0480672</t>
  </si>
  <si>
    <t>Ipolytarnóc term.ter.karb.</t>
  </si>
  <si>
    <t>Z0480706</t>
  </si>
  <si>
    <t>Balla Euro Kft.</t>
  </si>
  <si>
    <t>Toyota L2H1 személygépkocsi</t>
  </si>
  <si>
    <t>Z0480717</t>
  </si>
  <si>
    <t>CS17Csillagda eszk.besz.</t>
  </si>
  <si>
    <t>Z0480718</t>
  </si>
  <si>
    <t>134-1/2013</t>
  </si>
  <si>
    <t>Borsod-Abaúj-Zemplén Megyei Központi Kórház és Egyetemi Oktatókórház</t>
  </si>
  <si>
    <t>barlangterápiás célú bérlet</t>
  </si>
  <si>
    <t>határozatlan</t>
  </si>
  <si>
    <t>bérleti szerződés</t>
  </si>
  <si>
    <t>48-67/5/2018</t>
  </si>
  <si>
    <t>BBB Timber Trans Kft.</t>
  </si>
  <si>
    <t>faanyag értékesítése</t>
  </si>
  <si>
    <t>Adásvételi szerződés</t>
  </si>
  <si>
    <t>48-42/2/2018</t>
  </si>
  <si>
    <t>K64 Farm Kft.</t>
  </si>
  <si>
    <t>2018-ban termelt őszi búza szemtermés</t>
  </si>
  <si>
    <t>48-65/5/2018</t>
  </si>
  <si>
    <t>Aranykalász 1955 Mg.Kft.</t>
  </si>
  <si>
    <t>2018-ban termett napraforgómag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</si>
</sst>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10"/>
      <color indexed="64"/>
      <name val="Times New Roman"/>
      <family val="1"/>
      <charset val="238"/>
    </font>
    <font>
      <b/>
      <sz val="10"/>
      <color indexed="64"/>
      <name val="Courier New"/>
      <family val="3"/>
      <charset val="238"/>
    </font>
    <font>
      <b/>
      <sz val="10"/>
      <color indexed="64"/>
      <name val="Courier New"/>
      <family val="3"/>
      <charset val="238"/>
    </font>
    <font>
      <b/>
      <sz val="10"/>
      <color indexed="64"/>
      <name val="Courier New"/>
      <charset val="1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1" applyFont="1"/>
    <xf numFmtId="0" fontId="3" fillId="0" borderId="0" xfId="1" applyFont="1" applyFill="1"/>
    <xf numFmtId="3" fontId="1" fillId="0" borderId="0" xfId="1" applyNumberFormat="1" applyFill="1"/>
    <xf numFmtId="0" fontId="0" fillId="0" borderId="0" xfId="0" applyFill="1"/>
    <xf numFmtId="3" fontId="0" fillId="0" borderId="0" xfId="0" applyNumberFormat="1"/>
    <xf numFmtId="14" fontId="0" fillId="0" borderId="0" xfId="0" applyNumberFormat="1"/>
    <xf numFmtId="0" fontId="1" fillId="0" borderId="0" xfId="1"/>
    <xf numFmtId="3" fontId="0" fillId="0" borderId="0" xfId="0" applyNumberFormat="1" applyFill="1"/>
    <xf numFmtId="14" fontId="0" fillId="0" borderId="0" xfId="0" applyNumberFormat="1" applyFill="1"/>
    <xf numFmtId="0" fontId="4" fillId="0" borderId="0" xfId="1" applyFont="1"/>
    <xf numFmtId="0" fontId="2" fillId="0" borderId="0" xfId="1" applyFont="1" applyAlignment="1">
      <alignment horizontal="center"/>
    </xf>
    <xf numFmtId="0" fontId="5" fillId="0" borderId="0" xfId="1" applyFont="1"/>
    <xf numFmtId="3" fontId="5" fillId="0" borderId="0" xfId="1" applyNumberFormat="1" applyFont="1" applyFill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center"/>
    </xf>
  </cellXfs>
  <cellStyles count="2">
    <cellStyle name="Normál" xfId="0" builtinId="0"/>
    <cellStyle name="Normá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>
      <pane ySplit="2" topLeftCell="A3" activePane="bottomLeft" state="frozen"/>
      <selection pane="bottomLeft" activeCell="G12" sqref="G12"/>
    </sheetView>
  </sheetViews>
  <sheetFormatPr defaultRowHeight="15" x14ac:dyDescent="0.25"/>
  <cols>
    <col min="1" max="1" width="14.42578125" bestFit="1" customWidth="1"/>
    <col min="2" max="2" width="39.42578125" bestFit="1" customWidth="1"/>
    <col min="3" max="3" width="37.5703125" bestFit="1" customWidth="1"/>
    <col min="4" max="4" width="15.5703125" style="4" bestFit="1" customWidth="1"/>
    <col min="5" max="5" width="13.28515625" bestFit="1" customWidth="1"/>
    <col min="6" max="6" width="13.28515625" customWidth="1"/>
    <col min="7" max="7" width="16.7109375" bestFit="1" customWidth="1"/>
    <col min="8" max="8" width="36.140625" bestFit="1" customWidth="1"/>
  </cols>
  <sheetData>
    <row r="1" spans="1:8" x14ac:dyDescent="0.25">
      <c r="A1" s="11" t="s">
        <v>0</v>
      </c>
      <c r="B1" s="11"/>
      <c r="C1" s="11"/>
      <c r="D1" s="11"/>
      <c r="E1" s="11"/>
      <c r="F1" s="11"/>
      <c r="G1" s="11"/>
      <c r="H1" s="11"/>
    </row>
    <row r="2" spans="1:8" x14ac:dyDescent="0.25">
      <c r="A2" s="1" t="s">
        <v>1</v>
      </c>
      <c r="B2" s="1" t="s">
        <v>3</v>
      </c>
      <c r="C2" s="1" t="s">
        <v>4</v>
      </c>
      <c r="D2" s="2" t="s">
        <v>5</v>
      </c>
      <c r="E2" s="1" t="s">
        <v>6</v>
      </c>
      <c r="F2" s="10" t="s">
        <v>35</v>
      </c>
      <c r="G2" s="1" t="s">
        <v>7</v>
      </c>
      <c r="H2" s="1" t="s">
        <v>8</v>
      </c>
    </row>
    <row r="3" spans="1:8" x14ac:dyDescent="0.25">
      <c r="A3" t="s">
        <v>18</v>
      </c>
      <c r="B3" s="4" t="s">
        <v>19</v>
      </c>
      <c r="C3" s="4" t="s">
        <v>20</v>
      </c>
      <c r="D3" s="3">
        <v>1014125202</v>
      </c>
      <c r="E3" s="9">
        <v>43438</v>
      </c>
      <c r="F3" s="9">
        <v>44097</v>
      </c>
      <c r="G3" s="9">
        <v>44553</v>
      </c>
      <c r="H3" s="7" t="s">
        <v>12</v>
      </c>
    </row>
    <row r="4" spans="1:8" x14ac:dyDescent="0.25">
      <c r="A4" t="s">
        <v>21</v>
      </c>
      <c r="B4" s="4" t="s">
        <v>19</v>
      </c>
      <c r="C4" s="4" t="s">
        <v>20</v>
      </c>
      <c r="D4" s="3">
        <v>334174527</v>
      </c>
      <c r="E4" s="9">
        <v>43438</v>
      </c>
      <c r="F4" s="9">
        <v>44097</v>
      </c>
      <c r="G4" s="9">
        <v>44553</v>
      </c>
      <c r="H4" s="7" t="s">
        <v>12</v>
      </c>
    </row>
    <row r="5" spans="1:8" x14ac:dyDescent="0.25">
      <c r="A5" t="s">
        <v>24</v>
      </c>
      <c r="B5" s="4" t="s">
        <v>25</v>
      </c>
      <c r="C5" s="4" t="s">
        <v>26</v>
      </c>
      <c r="D5" s="3">
        <v>7800000</v>
      </c>
      <c r="E5" s="9">
        <v>43255</v>
      </c>
      <c r="F5" s="9">
        <v>43269</v>
      </c>
      <c r="G5" s="9">
        <v>44499</v>
      </c>
      <c r="H5" t="s">
        <v>34</v>
      </c>
    </row>
    <row r="6" spans="1:8" x14ac:dyDescent="0.25">
      <c r="A6" t="s">
        <v>30</v>
      </c>
      <c r="B6" s="4" t="s">
        <v>31</v>
      </c>
      <c r="C6" s="4" t="s">
        <v>32</v>
      </c>
      <c r="D6" s="8">
        <v>7392000</v>
      </c>
      <c r="E6" s="9">
        <v>43055</v>
      </c>
      <c r="F6" s="9">
        <v>43055</v>
      </c>
      <c r="G6" s="9">
        <v>44286</v>
      </c>
      <c r="H6" s="7" t="s">
        <v>9</v>
      </c>
    </row>
    <row r="7" spans="1:8" x14ac:dyDescent="0.25">
      <c r="A7" t="s">
        <v>36</v>
      </c>
      <c r="B7" t="s">
        <v>37</v>
      </c>
      <c r="C7" t="s">
        <v>38</v>
      </c>
      <c r="D7" s="8">
        <v>7086614</v>
      </c>
      <c r="E7" s="6">
        <v>43115</v>
      </c>
      <c r="F7" s="6">
        <v>43115</v>
      </c>
      <c r="G7" s="6">
        <v>43251</v>
      </c>
      <c r="H7" t="s">
        <v>34</v>
      </c>
    </row>
    <row r="8" spans="1:8" x14ac:dyDescent="0.25">
      <c r="A8" t="s">
        <v>39</v>
      </c>
      <c r="B8" t="s">
        <v>40</v>
      </c>
      <c r="C8" t="s">
        <v>41</v>
      </c>
      <c r="D8" s="8">
        <v>8300000</v>
      </c>
      <c r="E8" s="6">
        <v>43139</v>
      </c>
      <c r="F8" s="6">
        <v>43139</v>
      </c>
      <c r="G8" s="6">
        <v>43830</v>
      </c>
      <c r="H8" t="s">
        <v>9</v>
      </c>
    </row>
    <row r="9" spans="1:8" x14ac:dyDescent="0.25">
      <c r="A9" t="s">
        <v>42</v>
      </c>
      <c r="B9" t="s">
        <v>43</v>
      </c>
      <c r="C9" t="s">
        <v>44</v>
      </c>
      <c r="D9" s="8">
        <v>11605000</v>
      </c>
      <c r="E9" s="6">
        <v>43111</v>
      </c>
      <c r="F9" s="6">
        <v>43111</v>
      </c>
      <c r="G9" s="6">
        <v>43465</v>
      </c>
      <c r="H9" t="s">
        <v>34</v>
      </c>
    </row>
    <row r="10" spans="1:8" x14ac:dyDescent="0.25">
      <c r="A10" t="s">
        <v>45</v>
      </c>
      <c r="B10" t="s">
        <v>22</v>
      </c>
      <c r="C10" t="s">
        <v>46</v>
      </c>
      <c r="D10" s="8">
        <v>9380000</v>
      </c>
      <c r="E10" s="6">
        <v>43151</v>
      </c>
      <c r="F10" s="6">
        <v>43151</v>
      </c>
      <c r="G10" s="6">
        <v>43861</v>
      </c>
      <c r="H10" t="s">
        <v>34</v>
      </c>
    </row>
    <row r="11" spans="1:8" x14ac:dyDescent="0.25">
      <c r="A11" t="s">
        <v>47</v>
      </c>
      <c r="B11" t="s">
        <v>11</v>
      </c>
      <c r="C11" t="s">
        <v>48</v>
      </c>
      <c r="D11" s="8">
        <v>28383460</v>
      </c>
      <c r="E11" s="6">
        <v>43167</v>
      </c>
      <c r="F11" s="6">
        <v>43167</v>
      </c>
      <c r="G11" s="6">
        <v>43465</v>
      </c>
      <c r="H11" t="s">
        <v>9</v>
      </c>
    </row>
    <row r="12" spans="1:8" x14ac:dyDescent="0.25">
      <c r="A12" t="s">
        <v>49</v>
      </c>
      <c r="B12" t="s">
        <v>50</v>
      </c>
      <c r="C12" t="s">
        <v>51</v>
      </c>
      <c r="D12" s="8">
        <v>17880800</v>
      </c>
      <c r="E12" s="6">
        <v>43167</v>
      </c>
      <c r="F12" s="6">
        <v>43167</v>
      </c>
      <c r="G12" s="6">
        <v>43465</v>
      </c>
      <c r="H12" t="s">
        <v>9</v>
      </c>
    </row>
    <row r="13" spans="1:8" x14ac:dyDescent="0.25">
      <c r="A13" t="s">
        <v>52</v>
      </c>
      <c r="B13" t="s">
        <v>53</v>
      </c>
      <c r="C13" t="s">
        <v>54</v>
      </c>
      <c r="D13" s="8">
        <v>8940000</v>
      </c>
      <c r="E13" s="6">
        <v>43199</v>
      </c>
      <c r="F13" s="6">
        <v>43199</v>
      </c>
      <c r="G13" s="6">
        <v>43358</v>
      </c>
      <c r="H13" t="s">
        <v>9</v>
      </c>
    </row>
    <row r="14" spans="1:8" x14ac:dyDescent="0.25">
      <c r="A14" t="s">
        <v>55</v>
      </c>
      <c r="B14" s="4" t="s">
        <v>56</v>
      </c>
      <c r="C14" t="s">
        <v>57</v>
      </c>
      <c r="D14" s="8">
        <v>5229175</v>
      </c>
      <c r="E14" s="6">
        <v>43186</v>
      </c>
      <c r="F14" s="6">
        <v>43186</v>
      </c>
      <c r="G14" s="6">
        <v>43465</v>
      </c>
      <c r="H14" t="s">
        <v>9</v>
      </c>
    </row>
    <row r="15" spans="1:8" x14ac:dyDescent="0.25">
      <c r="A15" t="s">
        <v>58</v>
      </c>
      <c r="B15" s="4" t="s">
        <v>59</v>
      </c>
      <c r="C15" t="s">
        <v>60</v>
      </c>
      <c r="D15" s="8">
        <v>20000000</v>
      </c>
      <c r="E15" s="6">
        <v>43208</v>
      </c>
      <c r="F15" s="6">
        <v>43208</v>
      </c>
      <c r="G15" s="6">
        <v>43223</v>
      </c>
      <c r="H15" t="s">
        <v>9</v>
      </c>
    </row>
    <row r="16" spans="1:8" x14ac:dyDescent="0.25">
      <c r="A16" t="s">
        <v>61</v>
      </c>
      <c r="B16" s="4" t="s">
        <v>62</v>
      </c>
      <c r="C16" t="s">
        <v>63</v>
      </c>
      <c r="D16" s="8">
        <v>6258400</v>
      </c>
      <c r="E16" s="6">
        <v>43110</v>
      </c>
      <c r="F16" s="6">
        <v>43110</v>
      </c>
      <c r="G16" s="6">
        <v>43216</v>
      </c>
      <c r="H16" t="s">
        <v>9</v>
      </c>
    </row>
    <row r="17" spans="1:8" x14ac:dyDescent="0.25">
      <c r="A17" t="s">
        <v>64</v>
      </c>
      <c r="B17" s="4" t="s">
        <v>23</v>
      </c>
      <c r="C17" t="s">
        <v>65</v>
      </c>
      <c r="D17" s="8">
        <v>27720000</v>
      </c>
      <c r="E17" s="6">
        <v>43238</v>
      </c>
      <c r="F17" s="6">
        <v>43238</v>
      </c>
      <c r="G17" s="6">
        <v>43951</v>
      </c>
      <c r="H17" t="s">
        <v>12</v>
      </c>
    </row>
    <row r="18" spans="1:8" x14ac:dyDescent="0.25">
      <c r="A18" t="s">
        <v>66</v>
      </c>
      <c r="B18" s="4" t="s">
        <v>67</v>
      </c>
      <c r="C18" t="s">
        <v>68</v>
      </c>
      <c r="D18" s="8">
        <v>5566400</v>
      </c>
      <c r="E18" s="6">
        <v>43238</v>
      </c>
      <c r="F18" s="6">
        <v>43238</v>
      </c>
      <c r="G18" s="6">
        <v>43251</v>
      </c>
      <c r="H18" t="s">
        <v>9</v>
      </c>
    </row>
    <row r="19" spans="1:8" x14ac:dyDescent="0.25">
      <c r="A19" t="s">
        <v>69</v>
      </c>
      <c r="B19" s="4" t="s">
        <v>70</v>
      </c>
      <c r="C19" t="s">
        <v>71</v>
      </c>
      <c r="D19" s="8">
        <v>12000000</v>
      </c>
      <c r="E19" s="6">
        <v>43245</v>
      </c>
      <c r="F19" s="6">
        <v>43245</v>
      </c>
      <c r="G19" s="6">
        <v>43251</v>
      </c>
      <c r="H19" t="s">
        <v>9</v>
      </c>
    </row>
    <row r="20" spans="1:8" x14ac:dyDescent="0.25">
      <c r="A20" t="s">
        <v>72</v>
      </c>
      <c r="B20" s="4" t="s">
        <v>73</v>
      </c>
      <c r="C20" t="s">
        <v>74</v>
      </c>
      <c r="D20" s="8">
        <v>31819300</v>
      </c>
      <c r="E20" s="6">
        <v>43248</v>
      </c>
      <c r="F20" s="6">
        <v>43248</v>
      </c>
      <c r="G20" s="6">
        <v>43251</v>
      </c>
      <c r="H20" t="s">
        <v>9</v>
      </c>
    </row>
    <row r="21" spans="1:8" x14ac:dyDescent="0.25">
      <c r="A21" t="s">
        <v>75</v>
      </c>
      <c r="B21" s="4" t="s">
        <v>76</v>
      </c>
      <c r="C21" t="s">
        <v>77</v>
      </c>
      <c r="D21" s="8">
        <v>5850000</v>
      </c>
      <c r="E21" s="6">
        <v>43222</v>
      </c>
      <c r="F21" s="6">
        <v>43222</v>
      </c>
      <c r="G21" s="6">
        <v>43312</v>
      </c>
      <c r="H21" t="s">
        <v>34</v>
      </c>
    </row>
    <row r="22" spans="1:8" x14ac:dyDescent="0.25">
      <c r="A22" t="s">
        <v>78</v>
      </c>
      <c r="B22" s="4" t="s">
        <v>79</v>
      </c>
      <c r="C22" t="s">
        <v>80</v>
      </c>
      <c r="D22" s="8">
        <v>44127958</v>
      </c>
      <c r="E22" s="6">
        <v>43266</v>
      </c>
      <c r="F22" s="6">
        <v>43266</v>
      </c>
      <c r="G22" s="6">
        <v>43434</v>
      </c>
      <c r="H22" s="7" t="s">
        <v>12</v>
      </c>
    </row>
    <row r="23" spans="1:8" x14ac:dyDescent="0.25">
      <c r="A23" t="s">
        <v>81</v>
      </c>
      <c r="B23" s="4" t="s">
        <v>82</v>
      </c>
      <c r="C23" t="s">
        <v>83</v>
      </c>
      <c r="D23" s="8">
        <v>39720000</v>
      </c>
      <c r="E23" s="6">
        <v>43251</v>
      </c>
      <c r="F23" s="6">
        <v>43251</v>
      </c>
      <c r="G23" s="6">
        <v>43616</v>
      </c>
      <c r="H23" t="s">
        <v>12</v>
      </c>
    </row>
    <row r="24" spans="1:8" x14ac:dyDescent="0.25">
      <c r="A24" t="s">
        <v>84</v>
      </c>
      <c r="B24" s="4" t="s">
        <v>17</v>
      </c>
      <c r="C24" t="s">
        <v>85</v>
      </c>
      <c r="D24" s="8">
        <v>5699550</v>
      </c>
      <c r="E24" s="6">
        <v>43251</v>
      </c>
      <c r="F24" s="6">
        <v>43251</v>
      </c>
      <c r="G24" s="6">
        <v>43465</v>
      </c>
      <c r="H24" t="s">
        <v>34</v>
      </c>
    </row>
    <row r="25" spans="1:8" x14ac:dyDescent="0.25">
      <c r="A25" t="s">
        <v>86</v>
      </c>
      <c r="B25" s="4" t="s">
        <v>87</v>
      </c>
      <c r="C25" t="s">
        <v>88</v>
      </c>
      <c r="D25" s="8">
        <v>5215226</v>
      </c>
      <c r="E25" s="6">
        <v>43251</v>
      </c>
      <c r="F25" s="6">
        <v>43251</v>
      </c>
      <c r="G25" s="6">
        <v>43465</v>
      </c>
      <c r="H25" t="s">
        <v>34</v>
      </c>
    </row>
    <row r="26" spans="1:8" x14ac:dyDescent="0.25">
      <c r="A26" t="s">
        <v>89</v>
      </c>
      <c r="B26" s="4" t="s">
        <v>90</v>
      </c>
      <c r="C26" t="s">
        <v>91</v>
      </c>
      <c r="D26" s="8">
        <v>69500120</v>
      </c>
      <c r="E26" s="6">
        <v>43252</v>
      </c>
      <c r="F26" s="6">
        <v>43252</v>
      </c>
      <c r="G26" s="6">
        <v>43434</v>
      </c>
      <c r="H26" t="s">
        <v>92</v>
      </c>
    </row>
    <row r="27" spans="1:8" x14ac:dyDescent="0.25">
      <c r="A27" t="s">
        <v>93</v>
      </c>
      <c r="B27" s="4" t="s">
        <v>27</v>
      </c>
      <c r="C27" t="s">
        <v>94</v>
      </c>
      <c r="D27" s="8">
        <v>29238300</v>
      </c>
      <c r="E27" s="6">
        <v>43290</v>
      </c>
      <c r="F27" s="6">
        <v>43290</v>
      </c>
      <c r="G27" s="6">
        <v>43388</v>
      </c>
      <c r="H27" t="s">
        <v>92</v>
      </c>
    </row>
    <row r="28" spans="1:8" x14ac:dyDescent="0.25">
      <c r="A28" t="s">
        <v>95</v>
      </c>
      <c r="B28" s="4" t="s">
        <v>10</v>
      </c>
      <c r="C28" t="s">
        <v>96</v>
      </c>
      <c r="D28" s="8">
        <v>11535660</v>
      </c>
      <c r="E28" s="6">
        <v>43283</v>
      </c>
      <c r="F28" s="6">
        <v>43283</v>
      </c>
      <c r="G28" s="6">
        <v>43646</v>
      </c>
      <c r="H28" t="s">
        <v>9</v>
      </c>
    </row>
    <row r="29" spans="1:8" x14ac:dyDescent="0.25">
      <c r="A29" t="s">
        <v>97</v>
      </c>
      <c r="B29" s="4" t="s">
        <v>28</v>
      </c>
      <c r="C29" t="s">
        <v>98</v>
      </c>
      <c r="D29" s="8">
        <v>188523350</v>
      </c>
      <c r="E29" s="6">
        <v>43298</v>
      </c>
      <c r="F29" s="6">
        <v>43298</v>
      </c>
      <c r="G29" s="6">
        <v>43755</v>
      </c>
      <c r="H29" t="s">
        <v>34</v>
      </c>
    </row>
    <row r="30" spans="1:8" x14ac:dyDescent="0.25">
      <c r="A30" t="s">
        <v>99</v>
      </c>
      <c r="B30" s="4" t="s">
        <v>28</v>
      </c>
      <c r="C30" t="s">
        <v>29</v>
      </c>
      <c r="D30" s="8">
        <v>37382626</v>
      </c>
      <c r="E30" s="6">
        <v>43298</v>
      </c>
      <c r="F30" s="6">
        <v>43298</v>
      </c>
      <c r="G30" s="6">
        <v>43755</v>
      </c>
      <c r="H30" t="s">
        <v>34</v>
      </c>
    </row>
    <row r="31" spans="1:8" x14ac:dyDescent="0.25">
      <c r="A31" t="s">
        <v>100</v>
      </c>
      <c r="B31" s="4" t="s">
        <v>101</v>
      </c>
      <c r="C31" t="s">
        <v>102</v>
      </c>
      <c r="D31" s="8">
        <v>75126512</v>
      </c>
      <c r="E31" s="6">
        <v>43312</v>
      </c>
      <c r="F31" s="6">
        <v>43312</v>
      </c>
      <c r="G31" s="6">
        <v>43708</v>
      </c>
      <c r="H31" t="s">
        <v>9</v>
      </c>
    </row>
    <row r="32" spans="1:8" x14ac:dyDescent="0.25">
      <c r="A32" t="s">
        <v>103</v>
      </c>
      <c r="B32" s="4" t="s">
        <v>31</v>
      </c>
      <c r="C32" t="s">
        <v>104</v>
      </c>
      <c r="D32" s="8">
        <v>5000000</v>
      </c>
      <c r="E32" s="6">
        <v>43240</v>
      </c>
      <c r="F32" s="6">
        <v>43240</v>
      </c>
      <c r="G32" s="6">
        <v>43343</v>
      </c>
      <c r="H32" t="s">
        <v>9</v>
      </c>
    </row>
    <row r="33" spans="1:8" x14ac:dyDescent="0.25">
      <c r="A33" t="s">
        <v>105</v>
      </c>
      <c r="B33" s="4" t="s">
        <v>15</v>
      </c>
      <c r="C33" t="s">
        <v>106</v>
      </c>
      <c r="D33" s="8">
        <v>6141600</v>
      </c>
      <c r="E33" s="6">
        <v>43333</v>
      </c>
      <c r="F33" s="6">
        <v>43333</v>
      </c>
      <c r="G33" s="6">
        <v>43616</v>
      </c>
      <c r="H33" t="s">
        <v>9</v>
      </c>
    </row>
    <row r="34" spans="1:8" x14ac:dyDescent="0.25">
      <c r="A34" t="s">
        <v>107</v>
      </c>
      <c r="B34" s="4" t="s">
        <v>33</v>
      </c>
      <c r="C34" t="s">
        <v>108</v>
      </c>
      <c r="D34" s="8">
        <v>5400000</v>
      </c>
      <c r="E34" s="6">
        <v>43313</v>
      </c>
      <c r="F34" s="6">
        <v>43313</v>
      </c>
      <c r="G34" s="6">
        <v>43769</v>
      </c>
      <c r="H34" t="s">
        <v>9</v>
      </c>
    </row>
    <row r="35" spans="1:8" x14ac:dyDescent="0.25">
      <c r="A35" t="s">
        <v>109</v>
      </c>
      <c r="B35" s="4" t="s">
        <v>110</v>
      </c>
      <c r="C35" t="s">
        <v>111</v>
      </c>
      <c r="D35" s="8">
        <v>5357250</v>
      </c>
      <c r="E35" s="6">
        <v>43437</v>
      </c>
      <c r="F35" s="6">
        <v>43437</v>
      </c>
      <c r="G35" s="6">
        <v>43452</v>
      </c>
      <c r="H35" t="s">
        <v>9</v>
      </c>
    </row>
    <row r="36" spans="1:8" x14ac:dyDescent="0.25">
      <c r="A36" t="s">
        <v>112</v>
      </c>
      <c r="B36" s="4" t="s">
        <v>113</v>
      </c>
      <c r="C36" t="s">
        <v>111</v>
      </c>
      <c r="D36" s="8">
        <v>5357250</v>
      </c>
      <c r="E36" s="6">
        <v>43437</v>
      </c>
      <c r="F36" s="6">
        <v>43437</v>
      </c>
      <c r="G36" s="6">
        <v>43452</v>
      </c>
      <c r="H36" t="s">
        <v>9</v>
      </c>
    </row>
    <row r="37" spans="1:8" x14ac:dyDescent="0.25">
      <c r="A37" t="s">
        <v>114</v>
      </c>
      <c r="B37" s="4" t="s">
        <v>115</v>
      </c>
      <c r="C37" t="s">
        <v>116</v>
      </c>
      <c r="D37" s="8">
        <v>8346457</v>
      </c>
      <c r="E37" s="6">
        <v>43426</v>
      </c>
      <c r="F37" s="6">
        <v>43426</v>
      </c>
      <c r="G37" s="6">
        <v>43580</v>
      </c>
      <c r="H37" t="s">
        <v>9</v>
      </c>
    </row>
    <row r="38" spans="1:8" x14ac:dyDescent="0.25">
      <c r="A38" t="s">
        <v>117</v>
      </c>
      <c r="B38" t="s">
        <v>10</v>
      </c>
      <c r="C38" t="s">
        <v>118</v>
      </c>
      <c r="D38" s="8">
        <v>29800000</v>
      </c>
      <c r="E38" s="6">
        <v>43402</v>
      </c>
      <c r="F38" s="6">
        <v>43402</v>
      </c>
      <c r="G38" s="6">
        <v>43830</v>
      </c>
      <c r="H38" t="s">
        <v>9</v>
      </c>
    </row>
    <row r="39" spans="1:8" x14ac:dyDescent="0.25">
      <c r="A39" t="s">
        <v>119</v>
      </c>
      <c r="B39" t="s">
        <v>120</v>
      </c>
      <c r="C39" t="s">
        <v>121</v>
      </c>
      <c r="D39" s="8">
        <v>7999831</v>
      </c>
      <c r="E39" s="6">
        <v>43455</v>
      </c>
      <c r="F39" s="6">
        <v>43455</v>
      </c>
      <c r="G39" s="6">
        <v>43539</v>
      </c>
      <c r="H39" t="s">
        <v>9</v>
      </c>
    </row>
    <row r="40" spans="1:8" x14ac:dyDescent="0.25">
      <c r="A40" t="s">
        <v>122</v>
      </c>
      <c r="B40" t="s">
        <v>16</v>
      </c>
      <c r="C40" t="s">
        <v>123</v>
      </c>
      <c r="D40" s="8">
        <v>59332874</v>
      </c>
      <c r="E40" s="6">
        <v>43455</v>
      </c>
      <c r="F40" s="6">
        <v>43455</v>
      </c>
      <c r="G40" s="6">
        <v>43708</v>
      </c>
      <c r="H40" t="s">
        <v>12</v>
      </c>
    </row>
    <row r="41" spans="1:8" x14ac:dyDescent="0.25">
      <c r="A41" t="s">
        <v>124</v>
      </c>
      <c r="B41" t="s">
        <v>14</v>
      </c>
      <c r="C41" t="s">
        <v>123</v>
      </c>
      <c r="D41" s="8">
        <v>38000000</v>
      </c>
      <c r="E41" s="6">
        <v>43453</v>
      </c>
      <c r="F41" s="6">
        <v>43453</v>
      </c>
      <c r="G41" s="6">
        <v>43708</v>
      </c>
      <c r="H41" t="s">
        <v>12</v>
      </c>
    </row>
  </sheetData>
  <mergeCells count="1">
    <mergeCell ref="A1:H1"/>
  </mergeCells>
  <conditionalFormatting sqref="A7:A41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workbookViewId="0">
      <selection activeCell="C16" sqref="C16"/>
    </sheetView>
  </sheetViews>
  <sheetFormatPr defaultRowHeight="15" x14ac:dyDescent="0.25"/>
  <cols>
    <col min="1" max="1" width="14.85546875" bestFit="1" customWidth="1"/>
    <col min="2" max="2" width="11.5703125" customWidth="1"/>
    <col min="3" max="3" width="64.85546875" customWidth="1"/>
    <col min="4" max="4" width="34.140625" customWidth="1"/>
    <col min="5" max="5" width="16" style="5" bestFit="1" customWidth="1"/>
    <col min="6" max="6" width="13.7109375" bestFit="1" customWidth="1"/>
    <col min="7" max="7" width="17.28515625" bestFit="1" customWidth="1"/>
    <col min="8" max="8" width="37.28515625" bestFit="1" customWidth="1"/>
  </cols>
  <sheetData>
    <row r="1" spans="1:8" x14ac:dyDescent="0.25">
      <c r="A1" s="11" t="s">
        <v>13</v>
      </c>
      <c r="B1" s="11"/>
      <c r="C1" s="11"/>
      <c r="D1" s="11"/>
      <c r="E1" s="11"/>
      <c r="F1" s="11"/>
      <c r="G1" s="11"/>
      <c r="H1" s="11"/>
    </row>
    <row r="2" spans="1:8" x14ac:dyDescent="0.25">
      <c r="A2" s="12" t="s">
        <v>1</v>
      </c>
      <c r="B2" s="12" t="s">
        <v>2</v>
      </c>
      <c r="C2" s="12" t="s">
        <v>3</v>
      </c>
      <c r="D2" s="12" t="s">
        <v>4</v>
      </c>
      <c r="E2" s="13" t="s">
        <v>5</v>
      </c>
      <c r="F2" s="12" t="s">
        <v>6</v>
      </c>
      <c r="G2" s="12" t="s">
        <v>7</v>
      </c>
      <c r="H2" s="12" t="s">
        <v>8</v>
      </c>
    </row>
    <row r="3" spans="1:8" x14ac:dyDescent="0.25">
      <c r="A3" s="14" t="s">
        <v>125</v>
      </c>
      <c r="B3" s="15"/>
      <c r="C3" s="16" t="s">
        <v>126</v>
      </c>
      <c r="D3" s="16" t="s">
        <v>127</v>
      </c>
      <c r="E3" s="17">
        <v>5160960</v>
      </c>
      <c r="F3" s="18">
        <v>41590</v>
      </c>
      <c r="G3" s="18" t="s">
        <v>128</v>
      </c>
      <c r="H3" s="16" t="s">
        <v>129</v>
      </c>
    </row>
    <row r="4" spans="1:8" x14ac:dyDescent="0.25">
      <c r="A4" s="14" t="s">
        <v>130</v>
      </c>
      <c r="B4" s="15"/>
      <c r="C4" s="16" t="s">
        <v>131</v>
      </c>
      <c r="D4" s="16" t="s">
        <v>132</v>
      </c>
      <c r="E4" s="17">
        <v>5236000</v>
      </c>
      <c r="F4" s="18">
        <v>43371</v>
      </c>
      <c r="G4" s="18">
        <v>43830</v>
      </c>
      <c r="H4" s="16" t="s">
        <v>133</v>
      </c>
    </row>
    <row r="5" spans="1:8" x14ac:dyDescent="0.25">
      <c r="A5" s="14" t="s">
        <v>134</v>
      </c>
      <c r="B5" s="15"/>
      <c r="C5" s="16" t="s">
        <v>135</v>
      </c>
      <c r="D5" s="16" t="s">
        <v>136</v>
      </c>
      <c r="E5" s="17">
        <v>10486140</v>
      </c>
      <c r="F5" s="18">
        <v>43297</v>
      </c>
      <c r="G5" s="18">
        <v>43297</v>
      </c>
      <c r="H5" s="16" t="s">
        <v>133</v>
      </c>
    </row>
    <row r="6" spans="1:8" x14ac:dyDescent="0.25">
      <c r="A6" s="14" t="s">
        <v>137</v>
      </c>
      <c r="B6" s="15"/>
      <c r="C6" s="16" t="s">
        <v>138</v>
      </c>
      <c r="D6" s="16" t="s">
        <v>139</v>
      </c>
      <c r="E6" s="17">
        <v>9760800</v>
      </c>
      <c r="F6" s="18">
        <v>43368</v>
      </c>
      <c r="G6" s="18">
        <v>43381</v>
      </c>
      <c r="H6" s="16" t="s">
        <v>133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Kiadás</vt:lpstr>
      <vt:lpstr>Bevétel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VeresKunA</dc:creator>
  <cp:lastModifiedBy>VeresKunA</cp:lastModifiedBy>
  <dcterms:created xsi:type="dcterms:W3CDTF">2020-05-08T08:50:15Z</dcterms:created>
  <dcterms:modified xsi:type="dcterms:W3CDTF">2021-04-12T11:40:08Z</dcterms:modified>
</cp:coreProperties>
</file>